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中等职业学校" sheetId="1" r:id="rId1"/>
  </sheets>
  <definedNames>
    <definedName name="_xlnm.Print_Titles" localSheetId="0">中等职业学校!$3:$4</definedName>
  </definedNames>
  <calcPr calcId="144525"/>
</workbook>
</file>

<file path=xl/sharedStrings.xml><?xml version="1.0" encoding="utf-8"?>
<sst xmlns="http://schemas.openxmlformats.org/spreadsheetml/2006/main" count="245" uniqueCount="102">
  <si>
    <t>附件3</t>
  </si>
  <si>
    <t>2022年佛山市中等职业学校招生计划表</t>
  </si>
  <si>
    <t>序号</t>
  </si>
  <si>
    <t>学校名称</t>
  </si>
  <si>
    <t>学校
所属区</t>
  </si>
  <si>
    <t>招生计划总数（人）</t>
  </si>
  <si>
    <t>招生专业名称</t>
  </si>
  <si>
    <t>招生计划数（人）</t>
  </si>
  <si>
    <t>合计</t>
  </si>
  <si>
    <t>其中面向粤东西北招收初中毕业生人数</t>
  </si>
  <si>
    <t>全市合计</t>
  </si>
  <si>
    <t>佛山市体育运动学校</t>
  </si>
  <si>
    <t>市直</t>
  </si>
  <si>
    <t>运动训练</t>
  </si>
  <si>
    <t>佛山市启聪学校</t>
  </si>
  <si>
    <t>高星级饭店运营与管理</t>
  </si>
  <si>
    <t>现代家政服务与管理</t>
  </si>
  <si>
    <t>中餐烹饪</t>
  </si>
  <si>
    <t>工艺美术</t>
  </si>
  <si>
    <t>佛山市华材职业技术学校</t>
  </si>
  <si>
    <t>禅城区</t>
  </si>
  <si>
    <t>园林技术</t>
  </si>
  <si>
    <t>机械加工技术</t>
  </si>
  <si>
    <t>工业机器人技术应用</t>
  </si>
  <si>
    <t>汽车运用与维修</t>
  </si>
  <si>
    <t>新能源汽车运用与维修</t>
  </si>
  <si>
    <t>数字媒体技术应用</t>
  </si>
  <si>
    <t>计算机网络技术</t>
  </si>
  <si>
    <t>电子信息技术</t>
  </si>
  <si>
    <t>会计事务</t>
  </si>
  <si>
    <t>电子商务</t>
  </si>
  <si>
    <t>服装设计与工艺</t>
  </si>
  <si>
    <t>幼儿保育</t>
  </si>
  <si>
    <t>佛山市南海区信息技术学校</t>
  </si>
  <si>
    <t>南海区</t>
  </si>
  <si>
    <t>数控技术应用</t>
  </si>
  <si>
    <t>模具制造技术</t>
  </si>
  <si>
    <t>机电技术应用</t>
  </si>
  <si>
    <t>计算机应用</t>
  </si>
  <si>
    <t>软件与信息服务</t>
  </si>
  <si>
    <t>直播电商服务</t>
  </si>
  <si>
    <t>物流服务与管理</t>
  </si>
  <si>
    <t>艺术设计与制作</t>
  </si>
  <si>
    <t>商务英语</t>
  </si>
  <si>
    <t>佛山市南海区理工职业技术学校</t>
  </si>
  <si>
    <t>服务机器人装配与维护</t>
  </si>
  <si>
    <t>服装陈列与展示设计</t>
  </si>
  <si>
    <t>佛山市南海区卫生职业技术学校</t>
  </si>
  <si>
    <t>护理</t>
  </si>
  <si>
    <t>药剂</t>
  </si>
  <si>
    <t>康复技术</t>
  </si>
  <si>
    <t>中药</t>
  </si>
  <si>
    <t>中医康复技术</t>
  </si>
  <si>
    <t>美容美体艺术</t>
  </si>
  <si>
    <t>佛山市南海区第一职业技术学校</t>
  </si>
  <si>
    <t>增材制造技术应用</t>
  </si>
  <si>
    <t>电梯安装与维修保养</t>
  </si>
  <si>
    <t>计算机平面设计</t>
  </si>
  <si>
    <t>首饰设计与制作</t>
  </si>
  <si>
    <t>佛山市南海区九江职业技术学校</t>
  </si>
  <si>
    <t>无人机操控与维护</t>
  </si>
  <si>
    <t>中西面点</t>
  </si>
  <si>
    <t>动漫与游戏制作</t>
  </si>
  <si>
    <t>佛山市顺德区梁銶琚职业技术学校</t>
  </si>
  <si>
    <t>顺德区</t>
  </si>
  <si>
    <t>数字影像技术</t>
  </si>
  <si>
    <t>佛山市顺德区中等专业学校</t>
  </si>
  <si>
    <t>电气设备运行与控制</t>
  </si>
  <si>
    <t>城市轨道交通运营服务</t>
  </si>
  <si>
    <t>西餐烹饪</t>
  </si>
  <si>
    <t>佛山市顺德区李伟强职业技术学校</t>
  </si>
  <si>
    <t>分析检验技术</t>
  </si>
  <si>
    <t>跨境电子商务</t>
  </si>
  <si>
    <t>佛山市顺德区胡锦超职业技术学校</t>
  </si>
  <si>
    <t>民族音乐与舞蹈</t>
  </si>
  <si>
    <t>智能化生产线安装与运维</t>
  </si>
  <si>
    <t>佛山市顺德区郑敬诒职业技术学校</t>
  </si>
  <si>
    <t>界面设计与制作</t>
  </si>
  <si>
    <t>佛山市顺德区勒流职业技术学校</t>
  </si>
  <si>
    <t>纳税事务</t>
  </si>
  <si>
    <t>佛山市顺德区北滘职业技术学校</t>
  </si>
  <si>
    <t>建筑工程施工</t>
  </si>
  <si>
    <t>会展服务与管理</t>
  </si>
  <si>
    <t>建筑工程造价</t>
  </si>
  <si>
    <t>佛山市顺德区陈村职业技术学校</t>
  </si>
  <si>
    <t>佛山市顺德区陈登职业技术学校</t>
  </si>
  <si>
    <t>物联网技术应用</t>
  </si>
  <si>
    <t>市场营销</t>
  </si>
  <si>
    <t>国际商务</t>
  </si>
  <si>
    <t>佛山市顺德区龙江职业技术学校</t>
  </si>
  <si>
    <t>家具设计与制作</t>
  </si>
  <si>
    <t>智能设备运行与维护</t>
  </si>
  <si>
    <t>佛山市顺德区胡宝星职业技术学校</t>
  </si>
  <si>
    <t>旅游服务与管理</t>
  </si>
  <si>
    <t>佛山市顺德区均安职业技术学校</t>
  </si>
  <si>
    <t>佛山市高明区职业技术学校</t>
  </si>
  <si>
    <t>高明区</t>
  </si>
  <si>
    <t>佛山市三水区工业中等专业学校</t>
  </si>
  <si>
    <t>三水区</t>
  </si>
  <si>
    <t>汽车电子技术应用</t>
  </si>
  <si>
    <t>佛山市三水区理工学校</t>
  </si>
  <si>
    <t>佛山市三江职业技术学校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</si>
</sst>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4">
    <font>
      <sz val="11"/>
      <color indexed="8"/>
      <name val="宋体"/>
      <charset val="134"/>
    </font>
    <font>
      <sz val="11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4"/>
      <name val="黑体"/>
      <charset val="134"/>
    </font>
    <font>
      <sz val="22"/>
      <name val="方正小标宋简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62"/>
      <name val="宋体"/>
      <charset val="134"/>
    </font>
    <font>
      <sz val="11"/>
      <color theme="1"/>
      <name val="宋体"/>
      <charset val="0"/>
      <scheme val="minor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rgb="FF9C6500"/>
      <name val="宋体"/>
      <charset val="0"/>
      <scheme val="minor"/>
    </font>
    <font>
      <sz val="11"/>
      <color indexed="60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000000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1"/>
      <color indexed="9"/>
      <name val="宋体"/>
      <charset val="134"/>
    </font>
    <font>
      <b/>
      <sz val="18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</fonts>
  <fills count="4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indexed="5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173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0" fillId="19" borderId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5" borderId="5" applyProtection="0">
      <alignment vertical="center"/>
    </xf>
    <xf numFmtId="0" fontId="20" fillId="17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5" borderId="4" applyProtection="0">
      <alignment vertical="center"/>
    </xf>
    <xf numFmtId="0" fontId="24" fillId="3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5" fillId="25" borderId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22" borderId="9" applyNumberFormat="0" applyAlignment="0" applyProtection="0">
      <alignment vertical="center"/>
    </xf>
    <xf numFmtId="0" fontId="22" fillId="22" borderId="8" applyNumberFormat="0" applyAlignment="0" applyProtection="0">
      <alignment vertical="center"/>
    </xf>
    <xf numFmtId="0" fontId="0" fillId="45" borderId="0" applyProtection="0">
      <alignment vertical="center"/>
    </xf>
    <xf numFmtId="0" fontId="14" fillId="8" borderId="6" applyNumberFormat="0" applyAlignment="0" applyProtection="0">
      <alignment vertical="center"/>
    </xf>
    <xf numFmtId="0" fontId="0" fillId="3" borderId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9" fillId="40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0" fillId="3" borderId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0" fillId="5" borderId="0" applyProtection="0">
      <alignment vertical="center"/>
    </xf>
    <xf numFmtId="0" fontId="0" fillId="19" borderId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0" borderId="7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2" borderId="0" applyNumberFormat="0" applyBorder="0" applyAlignment="0" applyProtection="0">
      <alignment vertical="center"/>
    </xf>
    <xf numFmtId="0" fontId="12" fillId="5" borderId="5" applyProtection="0">
      <alignment vertical="center"/>
    </xf>
    <xf numFmtId="0" fontId="16" fillId="0" borderId="7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0" fillId="19" borderId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2" fillId="5" borderId="5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5" borderId="4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4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18" fillId="13" borderId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9" fillId="46" borderId="0" applyNumberFormat="0" applyBorder="0" applyAlignment="0" applyProtection="0">
      <alignment vertical="center"/>
    </xf>
    <xf numFmtId="0" fontId="0" fillId="3" borderId="0" applyProtection="0">
      <alignment vertical="center"/>
    </xf>
    <xf numFmtId="0" fontId="0" fillId="3" borderId="0" applyProtection="0">
      <alignment vertical="center"/>
    </xf>
    <xf numFmtId="0" fontId="0" fillId="5" borderId="0" applyProtection="0">
      <alignment vertical="center"/>
    </xf>
    <xf numFmtId="0" fontId="15" fillId="6" borderId="0" applyProtection="0">
      <alignment vertical="center"/>
    </xf>
    <xf numFmtId="0" fontId="0" fillId="5" borderId="0" applyProtection="0">
      <alignment vertical="center"/>
    </xf>
    <xf numFmtId="0" fontId="0" fillId="0" borderId="0">
      <alignment vertical="center"/>
    </xf>
    <xf numFmtId="0" fontId="0" fillId="27" borderId="0" applyProtection="0">
      <alignment vertical="center"/>
    </xf>
    <xf numFmtId="0" fontId="0" fillId="27" borderId="0" applyProtection="0">
      <alignment vertical="center"/>
    </xf>
    <xf numFmtId="0" fontId="15" fillId="25" borderId="0" applyProtection="0">
      <alignment vertical="center"/>
    </xf>
    <xf numFmtId="0" fontId="0" fillId="27" borderId="0" applyProtection="0">
      <alignment vertical="center"/>
    </xf>
    <xf numFmtId="0" fontId="0" fillId="45" borderId="0" applyProtection="0">
      <alignment vertical="center"/>
    </xf>
    <xf numFmtId="0" fontId="15" fillId="10" borderId="0" applyProtection="0">
      <alignment vertical="center"/>
    </xf>
    <xf numFmtId="0" fontId="0" fillId="45" borderId="0" applyProtection="0">
      <alignment vertical="center"/>
    </xf>
    <xf numFmtId="0" fontId="0" fillId="31" borderId="0" applyProtection="0">
      <alignment vertical="center"/>
    </xf>
    <xf numFmtId="0" fontId="0" fillId="31" borderId="0" applyProtection="0">
      <alignment vertical="center"/>
    </xf>
    <xf numFmtId="0" fontId="15" fillId="3" borderId="0" applyProtection="0">
      <alignment vertical="center"/>
    </xf>
    <xf numFmtId="0" fontId="0" fillId="31" borderId="0" applyProtection="0">
      <alignment vertical="center"/>
    </xf>
    <xf numFmtId="0" fontId="0" fillId="6" borderId="0" applyProtection="0">
      <alignment vertical="center"/>
    </xf>
    <xf numFmtId="0" fontId="0" fillId="6" borderId="0" applyProtection="0">
      <alignment vertical="center"/>
    </xf>
    <xf numFmtId="0" fontId="0" fillId="6" borderId="0" applyProtection="0">
      <alignment vertical="center"/>
    </xf>
    <xf numFmtId="0" fontId="0" fillId="3" borderId="0" applyProtection="0">
      <alignment vertical="center"/>
    </xf>
    <xf numFmtId="0" fontId="0" fillId="3" borderId="0" applyProtection="0">
      <alignment vertical="center"/>
    </xf>
    <xf numFmtId="0" fontId="0" fillId="3" borderId="0" applyProtection="0">
      <alignment vertical="center"/>
    </xf>
    <xf numFmtId="0" fontId="0" fillId="10" borderId="0" applyProtection="0">
      <alignment vertical="center"/>
    </xf>
    <xf numFmtId="0" fontId="0" fillId="10" borderId="0" applyProtection="0">
      <alignment vertical="center"/>
    </xf>
    <xf numFmtId="0" fontId="0" fillId="10" borderId="0" applyProtection="0">
      <alignment vertical="center"/>
    </xf>
    <xf numFmtId="0" fontId="0" fillId="3" borderId="0" applyProtection="0">
      <alignment vertical="center"/>
    </xf>
    <xf numFmtId="0" fontId="0" fillId="3" borderId="0" applyProtection="0">
      <alignment vertical="center"/>
    </xf>
    <xf numFmtId="0" fontId="0" fillId="6" borderId="0" applyProtection="0">
      <alignment vertical="center"/>
    </xf>
    <xf numFmtId="0" fontId="0" fillId="6" borderId="0" applyProtection="0">
      <alignment vertical="center"/>
    </xf>
    <xf numFmtId="0" fontId="0" fillId="6" borderId="0" applyProtection="0">
      <alignment vertical="center"/>
    </xf>
    <xf numFmtId="0" fontId="0" fillId="31" borderId="0" applyProtection="0">
      <alignment vertical="center"/>
    </xf>
    <xf numFmtId="0" fontId="0" fillId="31" borderId="0" applyProtection="0">
      <alignment vertical="center"/>
    </xf>
    <xf numFmtId="0" fontId="0" fillId="31" borderId="0" applyProtection="0">
      <alignment vertical="center"/>
    </xf>
    <xf numFmtId="0" fontId="15" fillId="6" borderId="0" applyProtection="0">
      <alignment vertical="center"/>
    </xf>
    <xf numFmtId="0" fontId="15" fillId="6" borderId="0" applyProtection="0">
      <alignment vertical="center"/>
    </xf>
    <xf numFmtId="0" fontId="15" fillId="25" borderId="0" applyProtection="0">
      <alignment vertical="center"/>
    </xf>
    <xf numFmtId="0" fontId="15" fillId="10" borderId="0" applyProtection="0">
      <alignment vertical="center"/>
    </xf>
    <xf numFmtId="0" fontId="15" fillId="10" borderId="0" applyProtection="0">
      <alignment vertical="center"/>
    </xf>
    <xf numFmtId="0" fontId="15" fillId="3" borderId="0" applyProtection="0">
      <alignment vertical="center"/>
    </xf>
    <xf numFmtId="0" fontId="15" fillId="3" borderId="0" applyProtection="0">
      <alignment vertical="center"/>
    </xf>
    <xf numFmtId="0" fontId="15" fillId="6" borderId="0" applyProtection="0">
      <alignment vertical="center"/>
    </xf>
    <xf numFmtId="0" fontId="15" fillId="6" borderId="0" applyProtection="0">
      <alignment vertical="center"/>
    </xf>
    <xf numFmtId="0" fontId="15" fillId="6" borderId="0" applyProtection="0">
      <alignment vertical="center"/>
    </xf>
    <xf numFmtId="0" fontId="15" fillId="29" borderId="0" applyProtection="0">
      <alignment vertical="center"/>
    </xf>
    <xf numFmtId="0" fontId="15" fillId="29" borderId="0" applyProtection="0">
      <alignment vertical="center"/>
    </xf>
    <xf numFmtId="0" fontId="15" fillId="29" borderId="0" applyProtection="0">
      <alignment vertical="center"/>
    </xf>
    <xf numFmtId="0" fontId="35" fillId="0" borderId="15" applyProtection="0">
      <alignment vertical="center"/>
    </xf>
    <xf numFmtId="0" fontId="35" fillId="0" borderId="15" applyProtection="0">
      <alignment vertical="center"/>
    </xf>
    <xf numFmtId="0" fontId="35" fillId="0" borderId="15" applyProtection="0">
      <alignment vertical="center"/>
    </xf>
    <xf numFmtId="0" fontId="36" fillId="0" borderId="15" applyProtection="0">
      <alignment vertical="center"/>
    </xf>
    <xf numFmtId="0" fontId="36" fillId="0" borderId="15" applyProtection="0">
      <alignment vertical="center"/>
    </xf>
    <xf numFmtId="0" fontId="36" fillId="0" borderId="15" applyProtection="0">
      <alignment vertical="center"/>
    </xf>
    <xf numFmtId="0" fontId="37" fillId="0" borderId="16" applyProtection="0">
      <alignment vertical="center"/>
    </xf>
    <xf numFmtId="0" fontId="37" fillId="0" borderId="16" applyProtection="0">
      <alignment vertical="center"/>
    </xf>
    <xf numFmtId="0" fontId="37" fillId="0" borderId="16" applyProtection="0">
      <alignment vertical="center"/>
    </xf>
    <xf numFmtId="0" fontId="37" fillId="0" borderId="0" applyProtection="0">
      <alignment vertical="center"/>
    </xf>
    <xf numFmtId="0" fontId="37" fillId="0" borderId="0" applyProtection="0">
      <alignment vertical="center"/>
    </xf>
    <xf numFmtId="0" fontId="38" fillId="36" borderId="17" applyProtection="0">
      <alignment vertical="center"/>
    </xf>
    <xf numFmtId="0" fontId="37" fillId="0" borderId="0" applyProtection="0">
      <alignment vertical="center"/>
    </xf>
    <xf numFmtId="0" fontId="39" fillId="0" borderId="0" applyProtection="0">
      <alignment vertical="center"/>
    </xf>
    <xf numFmtId="0" fontId="39" fillId="0" borderId="0" applyProtection="0">
      <alignment vertical="center"/>
    </xf>
    <xf numFmtId="0" fontId="39" fillId="0" borderId="0" applyProtection="0">
      <alignment vertical="center"/>
    </xf>
    <xf numFmtId="0" fontId="18" fillId="25" borderId="0" applyProtection="0">
      <alignment vertical="center"/>
    </xf>
    <xf numFmtId="0" fontId="18" fillId="25" borderId="0" applyProtection="0">
      <alignment vertical="center"/>
    </xf>
    <xf numFmtId="0" fontId="18" fillId="25" borderId="0" applyProtection="0">
      <alignment vertical="center"/>
    </xf>
    <xf numFmtId="0" fontId="0" fillId="0" borderId="0">
      <alignment vertical="center"/>
    </xf>
    <xf numFmtId="0" fontId="40" fillId="31" borderId="0" applyProtection="0">
      <alignment vertical="center"/>
    </xf>
    <xf numFmtId="0" fontId="40" fillId="31" borderId="0" applyProtection="0">
      <alignment vertical="center"/>
    </xf>
    <xf numFmtId="0" fontId="40" fillId="31" borderId="0" applyProtection="0">
      <alignment vertical="center"/>
    </xf>
    <xf numFmtId="0" fontId="41" fillId="0" borderId="18" applyProtection="0">
      <alignment vertical="center"/>
    </xf>
    <xf numFmtId="0" fontId="41" fillId="0" borderId="18" applyProtection="0">
      <alignment vertical="center"/>
    </xf>
    <xf numFmtId="0" fontId="38" fillId="36" borderId="17" applyProtection="0">
      <alignment vertical="center"/>
    </xf>
    <xf numFmtId="0" fontId="38" fillId="36" borderId="17" applyProtection="0">
      <alignment vertical="center"/>
    </xf>
    <xf numFmtId="0" fontId="42" fillId="0" borderId="0" applyProtection="0">
      <alignment vertical="center"/>
    </xf>
    <xf numFmtId="0" fontId="42" fillId="0" borderId="0" applyProtection="0">
      <alignment vertical="center"/>
    </xf>
    <xf numFmtId="0" fontId="42" fillId="0" borderId="0" applyProtection="0">
      <alignment vertical="center"/>
    </xf>
    <xf numFmtId="0" fontId="43" fillId="0" borderId="0" applyProtection="0">
      <alignment vertical="center"/>
    </xf>
    <xf numFmtId="0" fontId="43" fillId="0" borderId="0" applyProtection="0">
      <alignment vertical="center"/>
    </xf>
    <xf numFmtId="0" fontId="16" fillId="0" borderId="7" applyProtection="0">
      <alignment vertical="center"/>
    </xf>
    <xf numFmtId="0" fontId="15" fillId="9" borderId="0" applyProtection="0">
      <alignment vertical="center"/>
    </xf>
    <xf numFmtId="0" fontId="15" fillId="9" borderId="0" applyProtection="0">
      <alignment vertical="center"/>
    </xf>
    <xf numFmtId="0" fontId="15" fillId="9" borderId="0" applyProtection="0">
      <alignment vertical="center"/>
    </xf>
    <xf numFmtId="0" fontId="15" fillId="47" borderId="0" applyProtection="0">
      <alignment vertical="center"/>
    </xf>
    <xf numFmtId="0" fontId="15" fillId="47" borderId="0" applyProtection="0">
      <alignment vertical="center"/>
    </xf>
    <xf numFmtId="0" fontId="15" fillId="47" borderId="0" applyProtection="0">
      <alignment vertical="center"/>
    </xf>
    <xf numFmtId="0" fontId="15" fillId="36" borderId="0" applyProtection="0">
      <alignment vertical="center"/>
    </xf>
    <xf numFmtId="0" fontId="15" fillId="36" borderId="0" applyProtection="0">
      <alignment vertical="center"/>
    </xf>
    <xf numFmtId="0" fontId="15" fillId="36" borderId="0" applyProtection="0">
      <alignment vertical="center"/>
    </xf>
    <xf numFmtId="0" fontId="15" fillId="15" borderId="0" applyProtection="0">
      <alignment vertical="center"/>
    </xf>
    <xf numFmtId="0" fontId="15" fillId="15" borderId="0" applyProtection="0">
      <alignment vertical="center"/>
    </xf>
    <xf numFmtId="0" fontId="15" fillId="15" borderId="0" applyProtection="0">
      <alignment vertical="center"/>
    </xf>
    <xf numFmtId="0" fontId="15" fillId="9" borderId="0" applyProtection="0">
      <alignment vertical="center"/>
    </xf>
    <xf numFmtId="0" fontId="15" fillId="9" borderId="0" applyProtection="0">
      <alignment vertical="center"/>
    </xf>
    <xf numFmtId="0" fontId="15" fillId="9" borderId="0" applyProtection="0">
      <alignment vertical="center"/>
    </xf>
    <xf numFmtId="0" fontId="15" fillId="29" borderId="0" applyProtection="0">
      <alignment vertical="center"/>
    </xf>
    <xf numFmtId="0" fontId="15" fillId="29" borderId="0" applyProtection="0">
      <alignment vertical="center"/>
    </xf>
    <xf numFmtId="0" fontId="15" fillId="29" borderId="0" applyProtection="0">
      <alignment vertical="center"/>
    </xf>
    <xf numFmtId="0" fontId="18" fillId="13" borderId="0" applyProtection="0">
      <alignment vertical="center"/>
    </xf>
    <xf numFmtId="0" fontId="18" fillId="13" borderId="0" applyProtection="0">
      <alignment vertical="center"/>
    </xf>
    <xf numFmtId="0" fontId="10" fillId="3" borderId="4" applyProtection="0">
      <alignment vertical="center"/>
    </xf>
    <xf numFmtId="0" fontId="10" fillId="3" borderId="4" applyProtection="0">
      <alignment vertical="center"/>
    </xf>
    <xf numFmtId="0" fontId="10" fillId="3" borderId="4" applyProtection="0">
      <alignment vertical="center"/>
    </xf>
    <xf numFmtId="0" fontId="0" fillId="27" borderId="10" applyProtection="0">
      <alignment vertical="center"/>
    </xf>
    <xf numFmtId="0" fontId="0" fillId="27" borderId="10" applyProtection="0">
      <alignment vertical="center"/>
    </xf>
    <xf numFmtId="0" fontId="0" fillId="27" borderId="10" applyProtection="0">
      <alignment vertical="center"/>
    </xf>
    <xf numFmtId="0" fontId="34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1" fillId="0" borderId="2" xfId="7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17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</cellXfs>
  <cellStyles count="173">
    <cellStyle name="常规" xfId="0" builtinId="0"/>
    <cellStyle name="货币[0]" xfId="1" builtinId="7"/>
    <cellStyle name="20% - 强调文字颜色 1 2" xfId="2"/>
    <cellStyle name="20% - 强调文字颜色 3" xfId="3" builtinId="38"/>
    <cellStyle name="输出 3" xfId="4"/>
    <cellStyle name="输入" xfId="5" builtinId="20"/>
    <cellStyle name="货币" xfId="6" builtinId="4"/>
    <cellStyle name="千位分隔[0]" xfId="7" builtinId="6"/>
    <cellStyle name="40% - 强调文字颜色 3" xfId="8" builtinId="39"/>
    <cellStyle name="计算 2" xfId="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60% - 强调文字颜色 2 3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20% - 强调文字颜色 5 3" xfId="30"/>
    <cellStyle name="检查单元格" xfId="31" builtinId="23"/>
    <cellStyle name="40% - 强调文字颜色 4 2" xfId="32"/>
    <cellStyle name="20% - 强调文字颜色 6" xfId="33" builtinId="50"/>
    <cellStyle name="强调文字颜色 2" xfId="34" builtinId="33"/>
    <cellStyle name="链接单元格" xfId="35" builtinId="24"/>
    <cellStyle name="20% - 强调文字颜色 2 3" xfId="36"/>
    <cellStyle name="汇总" xfId="37" builtinId="25"/>
    <cellStyle name="好" xfId="38" builtinId="26"/>
    <cellStyle name="适中" xfId="39" builtinId="28"/>
    <cellStyle name="20% - 强调文字颜色 3 3" xfId="40"/>
    <cellStyle name="20% - 强调文字颜色 1 4" xfId="41"/>
    <cellStyle name="20% - 强调文字颜色 5" xfId="42" builtinId="46"/>
    <cellStyle name="强调文字颜色 1" xfId="43" builtinId="29"/>
    <cellStyle name="20% - 强调文字颜色 1" xfId="44" builtinId="30"/>
    <cellStyle name="链接单元格 3" xfId="45"/>
    <cellStyle name="40% - 强调文字颜色 1" xfId="46" builtinId="31"/>
    <cellStyle name="20% - 强调文字颜色 2" xfId="47" builtinId="34"/>
    <cellStyle name="输出 2" xfId="48"/>
    <cellStyle name="链接单元格 4" xfId="49"/>
    <cellStyle name="40% - 强调文字颜色 2" xfId="50" builtinId="35"/>
    <cellStyle name="强调文字颜色 3" xfId="51" builtinId="37"/>
    <cellStyle name="强调文字颜色 4" xfId="52" builtinId="41"/>
    <cellStyle name="20% - 强调文字颜色 1 3" xfId="53"/>
    <cellStyle name="20% - 强调文字颜色 4" xfId="54" builtinId="42"/>
    <cellStyle name="输出 4" xfId="55"/>
    <cellStyle name="40% - 强调文字颜色 4" xfId="56" builtinId="43"/>
    <cellStyle name="计算 3" xfId="57"/>
    <cellStyle name="强调文字颜色 5" xfId="58" builtinId="45"/>
    <cellStyle name="40% - 强调文字颜色 5" xfId="59" builtinId="47"/>
    <cellStyle name="计算 4" xfId="60"/>
    <cellStyle name="60% - 强调文字颜色 5" xfId="61" builtinId="48"/>
    <cellStyle name="强调文字颜色 6" xfId="62" builtinId="49"/>
    <cellStyle name="适中 2" xfId="63"/>
    <cellStyle name="40% - 强调文字颜色 6" xfId="64" builtinId="51"/>
    <cellStyle name="60% - 强调文字颜色 6" xfId="65" builtinId="52"/>
    <cellStyle name="20% - 强调文字颜色 2 2" xfId="66"/>
    <cellStyle name="20% - 强调文字颜色 2 4" xfId="67"/>
    <cellStyle name="20% - 强调文字颜色 3 2" xfId="68"/>
    <cellStyle name="60% - 强调文字颜色 1 2" xfId="69"/>
    <cellStyle name="20% - 强调文字颜色 3 4" xfId="70"/>
    <cellStyle name="常规 3" xfId="71"/>
    <cellStyle name="20% - 强调文字颜色 4 2" xfId="72"/>
    <cellStyle name="20% - 强调文字颜色 4 3" xfId="73"/>
    <cellStyle name="60% - 强调文字颜色 2 2" xfId="74"/>
    <cellStyle name="20% - 强调文字颜色 4 4" xfId="75"/>
    <cellStyle name="20% - 强调文字颜色 5 2" xfId="76"/>
    <cellStyle name="60% - 强调文字颜色 3 2" xfId="77"/>
    <cellStyle name="20% - 强调文字颜色 5 4" xfId="78"/>
    <cellStyle name="20% - 强调文字颜色 6 2" xfId="79"/>
    <cellStyle name="20% - 强调文字颜色 6 3" xfId="80"/>
    <cellStyle name="60% - 强调文字颜色 4 2" xfId="81"/>
    <cellStyle name="20% - 强调文字颜色 6 4" xfId="82"/>
    <cellStyle name="40% - 强调文字颜色 1 2" xfId="83"/>
    <cellStyle name="40% - 强调文字颜色 1 3" xfId="84"/>
    <cellStyle name="40% - 强调文字颜色 1 4" xfId="85"/>
    <cellStyle name="40% - 强调文字颜色 2 2" xfId="86"/>
    <cellStyle name="40% - 强调文字颜色 2 3" xfId="87"/>
    <cellStyle name="40% - 强调文字颜色 2 4" xfId="88"/>
    <cellStyle name="40% - 强调文字颜色 3 2" xfId="89"/>
    <cellStyle name="40% - 强调文字颜色 3 3" xfId="90"/>
    <cellStyle name="40% - 强调文字颜色 3 4" xfId="91"/>
    <cellStyle name="40% - 强调文字颜色 4 3" xfId="92"/>
    <cellStyle name="40% - 强调文字颜色 4 4" xfId="93"/>
    <cellStyle name="40% - 强调文字颜色 5 2" xfId="94"/>
    <cellStyle name="40% - 强调文字颜色 5 3" xfId="95"/>
    <cellStyle name="40% - 强调文字颜色 5 4" xfId="96"/>
    <cellStyle name="40% - 强调文字颜色 6 2" xfId="97"/>
    <cellStyle name="40% - 强调文字颜色 6 3" xfId="98"/>
    <cellStyle name="40% - 强调文字颜色 6 4" xfId="99"/>
    <cellStyle name="60% - 强调文字颜色 1 3" xfId="100"/>
    <cellStyle name="60% - 强调文字颜色 1 4" xfId="101"/>
    <cellStyle name="60% - 强调文字颜色 2 4" xfId="102"/>
    <cellStyle name="60% - 强调文字颜色 3 3" xfId="103"/>
    <cellStyle name="60% - 强调文字颜色 3 4" xfId="104"/>
    <cellStyle name="60% - 强调文字颜色 4 3" xfId="105"/>
    <cellStyle name="60% - 强调文字颜色 4 4" xfId="106"/>
    <cellStyle name="60% - 强调文字颜色 5 2" xfId="107"/>
    <cellStyle name="60% - 强调文字颜色 5 3" xfId="108"/>
    <cellStyle name="60% - 强调文字颜色 5 4" xfId="109"/>
    <cellStyle name="60% - 强调文字颜色 6 2" xfId="110"/>
    <cellStyle name="60% - 强调文字颜色 6 3" xfId="111"/>
    <cellStyle name="60% - 强调文字颜色 6 4" xfId="112"/>
    <cellStyle name="标题 1 2" xfId="113"/>
    <cellStyle name="标题 1 3" xfId="114"/>
    <cellStyle name="标题 1 4" xfId="115"/>
    <cellStyle name="标题 2 2" xfId="116"/>
    <cellStyle name="标题 2 3" xfId="117"/>
    <cellStyle name="标题 2 4" xfId="118"/>
    <cellStyle name="标题 3 2" xfId="119"/>
    <cellStyle name="标题 3 3" xfId="120"/>
    <cellStyle name="标题 3 4" xfId="121"/>
    <cellStyle name="标题 4 2" xfId="122"/>
    <cellStyle name="标题 4 3" xfId="123"/>
    <cellStyle name="检查单元格 2" xfId="124"/>
    <cellStyle name="标题 4 4" xfId="125"/>
    <cellStyle name="标题 5" xfId="126"/>
    <cellStyle name="标题 6" xfId="127"/>
    <cellStyle name="标题 7" xfId="128"/>
    <cellStyle name="差 2" xfId="129"/>
    <cellStyle name="差 3" xfId="130"/>
    <cellStyle name="差 4" xfId="131"/>
    <cellStyle name="常规 2" xfId="132"/>
    <cellStyle name="好 2" xfId="133"/>
    <cellStyle name="好 3" xfId="134"/>
    <cellStyle name="好 4" xfId="135"/>
    <cellStyle name="汇总 2" xfId="136"/>
    <cellStyle name="汇总 3" xfId="137"/>
    <cellStyle name="检查单元格 3" xfId="138"/>
    <cellStyle name="检查单元格 4" xfId="139"/>
    <cellStyle name="解释性文本 2" xfId="140"/>
    <cellStyle name="解释性文本 3" xfId="141"/>
    <cellStyle name="解释性文本 4" xfId="142"/>
    <cellStyle name="警告文本 2" xfId="143"/>
    <cellStyle name="警告文本 3" xfId="144"/>
    <cellStyle name="链接单元格 2" xfId="145"/>
    <cellStyle name="强调文字颜色 1 2" xfId="146"/>
    <cellStyle name="强调文字颜色 1 3" xfId="147"/>
    <cellStyle name="强调文字颜色 1 4" xfId="148"/>
    <cellStyle name="强调文字颜色 2 2" xfId="149"/>
    <cellStyle name="强调文字颜色 2 3" xfId="150"/>
    <cellStyle name="强调文字颜色 2 4" xfId="151"/>
    <cellStyle name="强调文字颜色 3 2" xfId="152"/>
    <cellStyle name="强调文字颜色 3 3" xfId="153"/>
    <cellStyle name="强调文字颜色 3 4" xfId="154"/>
    <cellStyle name="强调文字颜色 4 2" xfId="155"/>
    <cellStyle name="强调文字颜色 4 3" xfId="156"/>
    <cellStyle name="强调文字颜色 4 4" xfId="157"/>
    <cellStyle name="强调文字颜色 5 2" xfId="158"/>
    <cellStyle name="强调文字颜色 5 3" xfId="159"/>
    <cellStyle name="强调文字颜色 5 4" xfId="160"/>
    <cellStyle name="强调文字颜色 6 2" xfId="161"/>
    <cellStyle name="强调文字颜色 6 3" xfId="162"/>
    <cellStyle name="强调文字颜色 6 4" xfId="163"/>
    <cellStyle name="适中 3" xfId="164"/>
    <cellStyle name="适中 4" xfId="165"/>
    <cellStyle name="输入 2" xfId="166"/>
    <cellStyle name="输入 3" xfId="167"/>
    <cellStyle name="输入 4" xfId="168"/>
    <cellStyle name="注释 2" xfId="169"/>
    <cellStyle name="注释 3" xfId="170"/>
    <cellStyle name="注释 4" xfId="171"/>
    <cellStyle name="常规_专业设置" xfId="172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6</xdr:col>
      <xdr:colOff>0</xdr:colOff>
      <xdr:row>0</xdr:row>
      <xdr:rowOff>0</xdr:rowOff>
    </xdr:from>
    <xdr:ext cx="9525" cy="9525"/>
    <xdr:pic>
      <xdr:nvPicPr>
        <xdr:cNvPr id="2" name="图片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20623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9525" cy="9525"/>
    <xdr:pic>
      <xdr:nvPicPr>
        <xdr:cNvPr id="3" name="图片 2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8166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9525" cy="9525"/>
    <xdr:pic>
      <xdr:nvPicPr>
        <xdr:cNvPr id="4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8166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0</xdr:row>
      <xdr:rowOff>0</xdr:rowOff>
    </xdr:from>
    <xdr:ext cx="9525" cy="9525"/>
    <xdr:pic>
      <xdr:nvPicPr>
        <xdr:cNvPr id="5" name="图片 4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55895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9525" cy="9525"/>
    <xdr:pic>
      <xdr:nvPicPr>
        <xdr:cNvPr id="6" name="图片 5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8166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0</xdr:row>
      <xdr:rowOff>0</xdr:rowOff>
    </xdr:from>
    <xdr:ext cx="9525" cy="9525"/>
    <xdr:pic>
      <xdr:nvPicPr>
        <xdr:cNvPr id="7" name="图片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20623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9525" cy="9525"/>
    <xdr:pic>
      <xdr:nvPicPr>
        <xdr:cNvPr id="8" name="图片 2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8166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</xdr:row>
      <xdr:rowOff>0</xdr:rowOff>
    </xdr:from>
    <xdr:ext cx="9525" cy="9525"/>
    <xdr:pic>
      <xdr:nvPicPr>
        <xdr:cNvPr id="9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81660" y="885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2</xdr:row>
      <xdr:rowOff>0</xdr:rowOff>
    </xdr:from>
    <xdr:ext cx="9525" cy="9525"/>
    <xdr:pic>
      <xdr:nvPicPr>
        <xdr:cNvPr id="10" name="图片 4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55895" y="885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</xdr:row>
      <xdr:rowOff>0</xdr:rowOff>
    </xdr:from>
    <xdr:ext cx="9525" cy="9525"/>
    <xdr:pic>
      <xdr:nvPicPr>
        <xdr:cNvPr id="11" name="图片 5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81660" y="885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2</xdr:row>
      <xdr:rowOff>0</xdr:rowOff>
    </xdr:from>
    <xdr:ext cx="9525" cy="9525"/>
    <xdr:pic>
      <xdr:nvPicPr>
        <xdr:cNvPr id="12" name="图片 4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55895" y="885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2"/>
  <sheetViews>
    <sheetView tabSelected="1" view="pageBreakPreview" zoomScaleNormal="100" workbookViewId="0">
      <pane ySplit="4" topLeftCell="A5" activePane="bottomLeft" state="frozen"/>
      <selection/>
      <selection pane="bottomLeft" activeCell="I6" sqref="I6"/>
    </sheetView>
  </sheetViews>
  <sheetFormatPr defaultColWidth="9" defaultRowHeight="14.25"/>
  <cols>
    <col min="1" max="1" width="7.63333333333333" style="7" customWidth="1"/>
    <col min="2" max="2" width="31.2083333333333" style="7" customWidth="1"/>
    <col min="3" max="3" width="12.8916666666667" style="7" customWidth="1"/>
    <col min="4" max="4" width="17.2416666666667" style="7" customWidth="1"/>
    <col min="5" max="5" width="18.0416666666667" style="7" customWidth="1"/>
    <col min="6" max="6" width="33.8" style="7" customWidth="1"/>
    <col min="7" max="7" width="17.5583333333333" style="7" customWidth="1"/>
    <col min="8" max="16384" width="9" style="8"/>
  </cols>
  <sheetData>
    <row r="1" s="1" customFormat="1" ht="18.75" spans="1:7">
      <c r="A1" s="9" t="s">
        <v>0</v>
      </c>
      <c r="B1" s="9"/>
      <c r="C1" s="10"/>
      <c r="D1" s="10"/>
      <c r="E1" s="10"/>
      <c r="F1" s="10"/>
      <c r="G1" s="10"/>
    </row>
    <row r="2" s="2" customFormat="1" ht="51" customHeight="1" spans="1:7">
      <c r="A2" s="11" t="s">
        <v>1</v>
      </c>
      <c r="B2" s="12"/>
      <c r="C2" s="12"/>
      <c r="D2" s="12"/>
      <c r="E2" s="12"/>
      <c r="F2" s="12"/>
      <c r="G2" s="12"/>
    </row>
    <row r="3" s="3" customFormat="1" ht="22" customHeight="1" spans="1:7">
      <c r="A3" s="13" t="s">
        <v>2</v>
      </c>
      <c r="B3" s="13" t="s">
        <v>3</v>
      </c>
      <c r="C3" s="13" t="s">
        <v>4</v>
      </c>
      <c r="D3" s="13" t="s">
        <v>5</v>
      </c>
      <c r="E3" s="13"/>
      <c r="F3" s="13" t="s">
        <v>6</v>
      </c>
      <c r="G3" s="13" t="s">
        <v>7</v>
      </c>
    </row>
    <row r="4" s="3" customFormat="1" ht="40.5" spans="1:7">
      <c r="A4" s="14"/>
      <c r="B4" s="14"/>
      <c r="C4" s="14"/>
      <c r="D4" s="13" t="s">
        <v>8</v>
      </c>
      <c r="E4" s="13" t="s">
        <v>9</v>
      </c>
      <c r="F4" s="14"/>
      <c r="G4" s="14"/>
    </row>
    <row r="5" s="3" customFormat="1" ht="27" customHeight="1" spans="1:7">
      <c r="A5" s="14" t="s">
        <v>10</v>
      </c>
      <c r="B5" s="14"/>
      <c r="C5" s="14"/>
      <c r="D5" s="13">
        <f>SUM(D6:D189)</f>
        <v>22100</v>
      </c>
      <c r="E5" s="13">
        <f>SUM(E6:E189)</f>
        <v>778</v>
      </c>
      <c r="F5" s="14"/>
      <c r="G5" s="14"/>
    </row>
    <row r="6" s="4" customFormat="1" ht="31" customHeight="1" spans="1:7">
      <c r="A6" s="15">
        <v>1</v>
      </c>
      <c r="B6" s="15" t="s">
        <v>11</v>
      </c>
      <c r="C6" s="15" t="s">
        <v>12</v>
      </c>
      <c r="D6" s="15">
        <v>100</v>
      </c>
      <c r="E6" s="15"/>
      <c r="F6" s="15" t="s">
        <v>13</v>
      </c>
      <c r="G6" s="16">
        <v>100</v>
      </c>
    </row>
    <row r="7" s="4" customFormat="1" ht="20" customHeight="1" spans="1:7">
      <c r="A7" s="15">
        <v>2</v>
      </c>
      <c r="B7" s="15" t="s">
        <v>14</v>
      </c>
      <c r="C7" s="15" t="s">
        <v>12</v>
      </c>
      <c r="D7" s="15">
        <v>60</v>
      </c>
      <c r="E7" s="15">
        <v>6</v>
      </c>
      <c r="F7" s="15" t="s">
        <v>15</v>
      </c>
      <c r="G7" s="16">
        <v>15</v>
      </c>
    </row>
    <row r="8" s="4" customFormat="1" ht="20" customHeight="1" spans="1:7">
      <c r="A8" s="15"/>
      <c r="B8" s="15"/>
      <c r="C8" s="15"/>
      <c r="D8" s="15"/>
      <c r="E8" s="15"/>
      <c r="F8" s="15" t="s">
        <v>16</v>
      </c>
      <c r="G8" s="16">
        <v>15</v>
      </c>
    </row>
    <row r="9" s="4" customFormat="1" ht="20" customHeight="1" spans="1:7">
      <c r="A9" s="15"/>
      <c r="B9" s="15"/>
      <c r="C9" s="15"/>
      <c r="D9" s="15"/>
      <c r="E9" s="15"/>
      <c r="F9" s="15" t="s">
        <v>17</v>
      </c>
      <c r="G9" s="16">
        <v>15</v>
      </c>
    </row>
    <row r="10" s="4" customFormat="1" ht="20" customHeight="1" spans="1:7">
      <c r="A10" s="15"/>
      <c r="B10" s="15"/>
      <c r="C10" s="15"/>
      <c r="D10" s="15"/>
      <c r="E10" s="15"/>
      <c r="F10" s="15" t="s">
        <v>18</v>
      </c>
      <c r="G10" s="16">
        <v>15</v>
      </c>
    </row>
    <row r="11" s="4" customFormat="1" ht="20" customHeight="1" spans="1:7">
      <c r="A11" s="15">
        <v>3</v>
      </c>
      <c r="B11" s="15" t="s">
        <v>19</v>
      </c>
      <c r="C11" s="15" t="s">
        <v>20</v>
      </c>
      <c r="D11" s="15">
        <v>2650</v>
      </c>
      <c r="E11" s="15">
        <v>93</v>
      </c>
      <c r="F11" s="15" t="s">
        <v>21</v>
      </c>
      <c r="G11" s="16">
        <v>200</v>
      </c>
    </row>
    <row r="12" s="4" customFormat="1" ht="20" customHeight="1" spans="1:7">
      <c r="A12" s="15"/>
      <c r="B12" s="15"/>
      <c r="C12" s="15"/>
      <c r="D12" s="15"/>
      <c r="E12" s="15"/>
      <c r="F12" s="15" t="s">
        <v>22</v>
      </c>
      <c r="G12" s="16">
        <v>100</v>
      </c>
    </row>
    <row r="13" s="4" customFormat="1" ht="20" customHeight="1" spans="1:7">
      <c r="A13" s="15"/>
      <c r="B13" s="15"/>
      <c r="C13" s="15"/>
      <c r="D13" s="15"/>
      <c r="E13" s="15"/>
      <c r="F13" s="15" t="s">
        <v>23</v>
      </c>
      <c r="G13" s="16">
        <v>150</v>
      </c>
    </row>
    <row r="14" s="4" customFormat="1" ht="20" customHeight="1" spans="1:7">
      <c r="A14" s="15"/>
      <c r="B14" s="15"/>
      <c r="C14" s="15"/>
      <c r="D14" s="15"/>
      <c r="E14" s="15"/>
      <c r="F14" s="15" t="s">
        <v>24</v>
      </c>
      <c r="G14" s="16">
        <v>250</v>
      </c>
    </row>
    <row r="15" s="4" customFormat="1" ht="20" customHeight="1" spans="1:7">
      <c r="A15" s="15"/>
      <c r="B15" s="15"/>
      <c r="C15" s="15"/>
      <c r="D15" s="15"/>
      <c r="E15" s="15"/>
      <c r="F15" s="15" t="s">
        <v>25</v>
      </c>
      <c r="G15" s="16">
        <v>100</v>
      </c>
    </row>
    <row r="16" s="4" customFormat="1" ht="20" customHeight="1" spans="1:7">
      <c r="A16" s="15"/>
      <c r="B16" s="15"/>
      <c r="C16" s="15"/>
      <c r="D16" s="15"/>
      <c r="E16" s="15"/>
      <c r="F16" s="15" t="s">
        <v>26</v>
      </c>
      <c r="G16" s="16">
        <v>250</v>
      </c>
    </row>
    <row r="17" s="4" customFormat="1" ht="20" customHeight="1" spans="1:7">
      <c r="A17" s="15"/>
      <c r="B17" s="15"/>
      <c r="C17" s="15"/>
      <c r="D17" s="15"/>
      <c r="E17" s="15"/>
      <c r="F17" s="15" t="s">
        <v>27</v>
      </c>
      <c r="G17" s="16">
        <v>150</v>
      </c>
    </row>
    <row r="18" s="4" customFormat="1" ht="20" customHeight="1" spans="1:7">
      <c r="A18" s="15"/>
      <c r="B18" s="15"/>
      <c r="C18" s="15"/>
      <c r="D18" s="15"/>
      <c r="E18" s="15"/>
      <c r="F18" s="15" t="s">
        <v>28</v>
      </c>
      <c r="G18" s="16">
        <v>150</v>
      </c>
    </row>
    <row r="19" s="4" customFormat="1" ht="20" customHeight="1" spans="1:7">
      <c r="A19" s="15"/>
      <c r="B19" s="15"/>
      <c r="C19" s="15"/>
      <c r="D19" s="15"/>
      <c r="E19" s="15"/>
      <c r="F19" s="15" t="s">
        <v>29</v>
      </c>
      <c r="G19" s="16">
        <v>200</v>
      </c>
    </row>
    <row r="20" s="4" customFormat="1" ht="20" customHeight="1" spans="1:7">
      <c r="A20" s="15"/>
      <c r="B20" s="15"/>
      <c r="C20" s="15"/>
      <c r="D20" s="15"/>
      <c r="E20" s="15"/>
      <c r="F20" s="15" t="s">
        <v>30</v>
      </c>
      <c r="G20" s="16">
        <v>250</v>
      </c>
    </row>
    <row r="21" s="4" customFormat="1" ht="20" customHeight="1" spans="1:7">
      <c r="A21" s="15"/>
      <c r="B21" s="15"/>
      <c r="C21" s="15"/>
      <c r="D21" s="15"/>
      <c r="E21" s="15"/>
      <c r="F21" s="15" t="s">
        <v>18</v>
      </c>
      <c r="G21" s="16">
        <v>450</v>
      </c>
    </row>
    <row r="22" s="4" customFormat="1" ht="20" customHeight="1" spans="1:7">
      <c r="A22" s="15"/>
      <c r="B22" s="15"/>
      <c r="C22" s="15"/>
      <c r="D22" s="15"/>
      <c r="E22" s="15"/>
      <c r="F22" s="15" t="s">
        <v>31</v>
      </c>
      <c r="G22" s="16">
        <v>150</v>
      </c>
    </row>
    <row r="23" s="4" customFormat="1" ht="20" customHeight="1" spans="1:7">
      <c r="A23" s="15"/>
      <c r="B23" s="15"/>
      <c r="C23" s="15"/>
      <c r="D23" s="15"/>
      <c r="E23" s="15"/>
      <c r="F23" s="15" t="s">
        <v>32</v>
      </c>
      <c r="G23" s="16">
        <v>250</v>
      </c>
    </row>
    <row r="24" s="4" customFormat="1" ht="20" customHeight="1" spans="1:7">
      <c r="A24" s="15">
        <v>4</v>
      </c>
      <c r="B24" s="15" t="s">
        <v>33</v>
      </c>
      <c r="C24" s="15" t="s">
        <v>34</v>
      </c>
      <c r="D24" s="15">
        <f>SUM(G24:G36)</f>
        <v>1300</v>
      </c>
      <c r="E24" s="15">
        <v>34</v>
      </c>
      <c r="F24" s="17" t="s">
        <v>35</v>
      </c>
      <c r="G24" s="17">
        <v>100</v>
      </c>
    </row>
    <row r="25" s="4" customFormat="1" ht="20" customHeight="1" spans="1:7">
      <c r="A25" s="15"/>
      <c r="B25" s="15"/>
      <c r="C25" s="15"/>
      <c r="D25" s="15"/>
      <c r="E25" s="15"/>
      <c r="F25" s="17" t="s">
        <v>36</v>
      </c>
      <c r="G25" s="17">
        <v>100</v>
      </c>
    </row>
    <row r="26" s="4" customFormat="1" ht="20" customHeight="1" spans="1:7">
      <c r="A26" s="15"/>
      <c r="B26" s="15"/>
      <c r="C26" s="15"/>
      <c r="D26" s="15"/>
      <c r="E26" s="15"/>
      <c r="F26" s="17" t="s">
        <v>37</v>
      </c>
      <c r="G26" s="17">
        <v>100</v>
      </c>
    </row>
    <row r="27" s="4" customFormat="1" ht="20" customHeight="1" spans="1:7">
      <c r="A27" s="15"/>
      <c r="B27" s="15"/>
      <c r="C27" s="15"/>
      <c r="D27" s="15"/>
      <c r="E27" s="15"/>
      <c r="F27" s="17" t="s">
        <v>23</v>
      </c>
      <c r="G27" s="17">
        <v>100</v>
      </c>
    </row>
    <row r="28" s="4" customFormat="1" ht="20" customHeight="1" spans="1:7">
      <c r="A28" s="15"/>
      <c r="B28" s="15"/>
      <c r="C28" s="15"/>
      <c r="D28" s="15"/>
      <c r="E28" s="15"/>
      <c r="F28" s="17" t="s">
        <v>38</v>
      </c>
      <c r="G28" s="17">
        <v>100</v>
      </c>
    </row>
    <row r="29" s="4" customFormat="1" ht="20" customHeight="1" spans="1:7">
      <c r="A29" s="15"/>
      <c r="B29" s="15"/>
      <c r="C29" s="15"/>
      <c r="D29" s="15"/>
      <c r="E29" s="15"/>
      <c r="F29" s="17" t="s">
        <v>39</v>
      </c>
      <c r="G29" s="17">
        <v>100</v>
      </c>
    </row>
    <row r="30" s="4" customFormat="1" ht="20" customHeight="1" spans="1:7">
      <c r="A30" s="15"/>
      <c r="B30" s="15"/>
      <c r="C30" s="15"/>
      <c r="D30" s="15"/>
      <c r="E30" s="15"/>
      <c r="F30" s="17" t="s">
        <v>29</v>
      </c>
      <c r="G30" s="17">
        <v>100</v>
      </c>
    </row>
    <row r="31" s="4" customFormat="1" ht="20" customHeight="1" spans="1:7">
      <c r="A31" s="15"/>
      <c r="B31" s="15"/>
      <c r="C31" s="15"/>
      <c r="D31" s="15"/>
      <c r="E31" s="15"/>
      <c r="F31" s="17" t="s">
        <v>30</v>
      </c>
      <c r="G31" s="17">
        <v>100</v>
      </c>
    </row>
    <row r="32" s="4" customFormat="1" ht="20" customHeight="1" spans="1:7">
      <c r="A32" s="15"/>
      <c r="B32" s="15"/>
      <c r="C32" s="15"/>
      <c r="D32" s="15"/>
      <c r="E32" s="15"/>
      <c r="F32" s="17" t="s">
        <v>40</v>
      </c>
      <c r="G32" s="17">
        <v>100</v>
      </c>
    </row>
    <row r="33" s="4" customFormat="1" ht="20" customHeight="1" spans="1:7">
      <c r="A33" s="15"/>
      <c r="B33" s="15"/>
      <c r="C33" s="15"/>
      <c r="D33" s="15"/>
      <c r="E33" s="15"/>
      <c r="F33" s="17" t="s">
        <v>41</v>
      </c>
      <c r="G33" s="17">
        <v>100</v>
      </c>
    </row>
    <row r="34" s="4" customFormat="1" ht="20" customHeight="1" spans="1:7">
      <c r="A34" s="15"/>
      <c r="B34" s="15"/>
      <c r="C34" s="15"/>
      <c r="D34" s="15"/>
      <c r="E34" s="15"/>
      <c r="F34" s="17" t="s">
        <v>15</v>
      </c>
      <c r="G34" s="17">
        <v>100</v>
      </c>
    </row>
    <row r="35" s="4" customFormat="1" ht="20" customHeight="1" spans="1:7">
      <c r="A35" s="15"/>
      <c r="B35" s="15"/>
      <c r="C35" s="15"/>
      <c r="D35" s="15"/>
      <c r="E35" s="15"/>
      <c r="F35" s="17" t="s">
        <v>42</v>
      </c>
      <c r="G35" s="17">
        <v>100</v>
      </c>
    </row>
    <row r="36" s="4" customFormat="1" ht="20" customHeight="1" spans="1:7">
      <c r="A36" s="15"/>
      <c r="B36" s="15"/>
      <c r="C36" s="15"/>
      <c r="D36" s="15"/>
      <c r="E36" s="15"/>
      <c r="F36" s="17" t="s">
        <v>43</v>
      </c>
      <c r="G36" s="17">
        <v>100</v>
      </c>
    </row>
    <row r="37" s="4" customFormat="1" ht="20" customHeight="1" spans="1:7">
      <c r="A37" s="15">
        <v>5</v>
      </c>
      <c r="B37" s="15" t="s">
        <v>44</v>
      </c>
      <c r="C37" s="15" t="s">
        <v>34</v>
      </c>
      <c r="D37" s="15">
        <f>SUM(G37:G44)</f>
        <v>1120</v>
      </c>
      <c r="E37" s="15">
        <v>34</v>
      </c>
      <c r="F37" s="17" t="s">
        <v>36</v>
      </c>
      <c r="G37" s="16">
        <v>200</v>
      </c>
    </row>
    <row r="38" s="4" customFormat="1" ht="20" customHeight="1" spans="1:7">
      <c r="A38" s="15"/>
      <c r="B38" s="15"/>
      <c r="C38" s="15"/>
      <c r="D38" s="15"/>
      <c r="E38" s="15"/>
      <c r="F38" s="17" t="s">
        <v>23</v>
      </c>
      <c r="G38" s="16">
        <v>200</v>
      </c>
    </row>
    <row r="39" s="4" customFormat="1" ht="20" customHeight="1" spans="1:7">
      <c r="A39" s="15"/>
      <c r="B39" s="15"/>
      <c r="C39" s="15"/>
      <c r="D39" s="15"/>
      <c r="E39" s="15"/>
      <c r="F39" s="17" t="s">
        <v>31</v>
      </c>
      <c r="G39" s="16">
        <v>200</v>
      </c>
    </row>
    <row r="40" s="4" customFormat="1" ht="20" customHeight="1" spans="1:7">
      <c r="A40" s="15"/>
      <c r="B40" s="15"/>
      <c r="C40" s="15"/>
      <c r="D40" s="15"/>
      <c r="E40" s="15"/>
      <c r="F40" s="17" t="s">
        <v>45</v>
      </c>
      <c r="G40" s="16">
        <v>50</v>
      </c>
    </row>
    <row r="41" s="4" customFormat="1" ht="20" customHeight="1" spans="1:7">
      <c r="A41" s="15"/>
      <c r="B41" s="15"/>
      <c r="C41" s="15"/>
      <c r="D41" s="15"/>
      <c r="E41" s="15"/>
      <c r="F41" s="17" t="s">
        <v>29</v>
      </c>
      <c r="G41" s="16">
        <v>50</v>
      </c>
    </row>
    <row r="42" s="4" customFormat="1" ht="20" customHeight="1" spans="1:7">
      <c r="A42" s="15"/>
      <c r="B42" s="15"/>
      <c r="C42" s="15"/>
      <c r="D42" s="15"/>
      <c r="E42" s="15"/>
      <c r="F42" s="17" t="s">
        <v>30</v>
      </c>
      <c r="G42" s="16">
        <v>250</v>
      </c>
    </row>
    <row r="43" s="4" customFormat="1" ht="20" customHeight="1" spans="1:7">
      <c r="A43" s="15"/>
      <c r="B43" s="15"/>
      <c r="C43" s="15"/>
      <c r="D43" s="15"/>
      <c r="E43" s="15"/>
      <c r="F43" s="17" t="s">
        <v>15</v>
      </c>
      <c r="G43" s="16">
        <v>120</v>
      </c>
    </row>
    <row r="44" s="4" customFormat="1" ht="20" customHeight="1" spans="1:7">
      <c r="A44" s="15"/>
      <c r="B44" s="15"/>
      <c r="C44" s="15"/>
      <c r="D44" s="15"/>
      <c r="E44" s="15"/>
      <c r="F44" s="17" t="s">
        <v>46</v>
      </c>
      <c r="G44" s="16">
        <v>50</v>
      </c>
    </row>
    <row r="45" s="4" customFormat="1" ht="18" customHeight="1" spans="1:7">
      <c r="A45" s="15">
        <v>6</v>
      </c>
      <c r="B45" s="15" t="s">
        <v>47</v>
      </c>
      <c r="C45" s="15" t="s">
        <v>34</v>
      </c>
      <c r="D45" s="15">
        <f>SUM(G45:G50)</f>
        <v>700</v>
      </c>
      <c r="E45" s="15">
        <v>34</v>
      </c>
      <c r="F45" s="17" t="s">
        <v>48</v>
      </c>
      <c r="G45" s="17">
        <v>150</v>
      </c>
    </row>
    <row r="46" s="4" customFormat="1" ht="18" customHeight="1" spans="1:7">
      <c r="A46" s="15"/>
      <c r="B46" s="15"/>
      <c r="C46" s="15"/>
      <c r="D46" s="15"/>
      <c r="E46" s="15"/>
      <c r="F46" s="17" t="s">
        <v>49</v>
      </c>
      <c r="G46" s="17">
        <v>150</v>
      </c>
    </row>
    <row r="47" s="4" customFormat="1" ht="18" customHeight="1" spans="1:7">
      <c r="A47" s="15"/>
      <c r="B47" s="15"/>
      <c r="C47" s="15"/>
      <c r="D47" s="15"/>
      <c r="E47" s="15"/>
      <c r="F47" s="17" t="s">
        <v>50</v>
      </c>
      <c r="G47" s="17">
        <v>100</v>
      </c>
    </row>
    <row r="48" s="4" customFormat="1" ht="18" customHeight="1" spans="1:7">
      <c r="A48" s="15"/>
      <c r="B48" s="15"/>
      <c r="C48" s="15"/>
      <c r="D48" s="15"/>
      <c r="E48" s="15"/>
      <c r="F48" s="17" t="s">
        <v>51</v>
      </c>
      <c r="G48" s="17">
        <v>100</v>
      </c>
    </row>
    <row r="49" s="4" customFormat="1" ht="18" customHeight="1" spans="1:7">
      <c r="A49" s="15"/>
      <c r="B49" s="15"/>
      <c r="C49" s="15"/>
      <c r="D49" s="15"/>
      <c r="E49" s="15"/>
      <c r="F49" s="17" t="s">
        <v>52</v>
      </c>
      <c r="G49" s="17">
        <v>100</v>
      </c>
    </row>
    <row r="50" s="4" customFormat="1" ht="18" customHeight="1" spans="1:7">
      <c r="A50" s="15"/>
      <c r="B50" s="15"/>
      <c r="C50" s="15"/>
      <c r="D50" s="15"/>
      <c r="E50" s="15"/>
      <c r="F50" s="17" t="s">
        <v>53</v>
      </c>
      <c r="G50" s="17">
        <v>100</v>
      </c>
    </row>
    <row r="51" s="4" customFormat="1" ht="18" customHeight="1" spans="1:7">
      <c r="A51" s="15">
        <v>7</v>
      </c>
      <c r="B51" s="15" t="s">
        <v>54</v>
      </c>
      <c r="C51" s="15" t="s">
        <v>34</v>
      </c>
      <c r="D51" s="15">
        <f>SUM(G51:G60)</f>
        <v>1010</v>
      </c>
      <c r="E51" s="15">
        <v>34</v>
      </c>
      <c r="F51" s="18" t="s">
        <v>55</v>
      </c>
      <c r="G51" s="19">
        <v>50</v>
      </c>
    </row>
    <row r="52" s="4" customFormat="1" ht="18" customHeight="1" spans="1:7">
      <c r="A52" s="15"/>
      <c r="B52" s="15"/>
      <c r="C52" s="15"/>
      <c r="D52" s="15"/>
      <c r="E52" s="15"/>
      <c r="F52" s="18" t="s">
        <v>36</v>
      </c>
      <c r="G52" s="19">
        <v>100</v>
      </c>
    </row>
    <row r="53" s="4" customFormat="1" ht="18" customHeight="1" spans="1:7">
      <c r="A53" s="15"/>
      <c r="B53" s="15"/>
      <c r="C53" s="15"/>
      <c r="D53" s="15"/>
      <c r="E53" s="15"/>
      <c r="F53" s="18" t="s">
        <v>56</v>
      </c>
      <c r="G53" s="19">
        <v>80</v>
      </c>
    </row>
    <row r="54" s="4" customFormat="1" ht="18" customHeight="1" spans="1:7">
      <c r="A54" s="15"/>
      <c r="B54" s="15"/>
      <c r="C54" s="15"/>
      <c r="D54" s="15"/>
      <c r="E54" s="15"/>
      <c r="F54" s="18" t="s">
        <v>24</v>
      </c>
      <c r="G54" s="19">
        <v>80</v>
      </c>
    </row>
    <row r="55" s="4" customFormat="1" ht="18" customHeight="1" spans="1:7">
      <c r="A55" s="15"/>
      <c r="B55" s="15"/>
      <c r="C55" s="15"/>
      <c r="D55" s="15"/>
      <c r="E55" s="15"/>
      <c r="F55" s="18" t="s">
        <v>57</v>
      </c>
      <c r="G55" s="19">
        <v>100</v>
      </c>
    </row>
    <row r="56" s="4" customFormat="1" ht="18" customHeight="1" spans="1:7">
      <c r="A56" s="15"/>
      <c r="B56" s="15"/>
      <c r="C56" s="15"/>
      <c r="D56" s="15"/>
      <c r="E56" s="15"/>
      <c r="F56" s="18" t="s">
        <v>29</v>
      </c>
      <c r="G56" s="19">
        <v>100</v>
      </c>
    </row>
    <row r="57" s="4" customFormat="1" ht="18" customHeight="1" spans="1:7">
      <c r="A57" s="15"/>
      <c r="B57" s="15"/>
      <c r="C57" s="15"/>
      <c r="D57" s="15"/>
      <c r="E57" s="15"/>
      <c r="F57" s="18" t="s">
        <v>30</v>
      </c>
      <c r="G57" s="19">
        <v>150</v>
      </c>
    </row>
    <row r="58" s="4" customFormat="1" ht="18" customHeight="1" spans="1:7">
      <c r="A58" s="15"/>
      <c r="B58" s="15"/>
      <c r="C58" s="15"/>
      <c r="D58" s="15"/>
      <c r="E58" s="15"/>
      <c r="F58" s="18" t="s">
        <v>41</v>
      </c>
      <c r="G58" s="19">
        <v>100</v>
      </c>
    </row>
    <row r="59" s="4" customFormat="1" ht="18" customHeight="1" spans="1:7">
      <c r="A59" s="15"/>
      <c r="B59" s="15"/>
      <c r="C59" s="15"/>
      <c r="D59" s="15"/>
      <c r="E59" s="15"/>
      <c r="F59" s="18" t="s">
        <v>58</v>
      </c>
      <c r="G59" s="19">
        <v>50</v>
      </c>
    </row>
    <row r="60" s="4" customFormat="1" ht="18" customHeight="1" spans="1:7">
      <c r="A60" s="15"/>
      <c r="B60" s="15"/>
      <c r="C60" s="15"/>
      <c r="D60" s="15"/>
      <c r="E60" s="15"/>
      <c r="F60" s="18" t="s">
        <v>32</v>
      </c>
      <c r="G60" s="19">
        <v>200</v>
      </c>
    </row>
    <row r="61" s="4" customFormat="1" ht="18" customHeight="1" spans="1:7">
      <c r="A61" s="15">
        <v>8</v>
      </c>
      <c r="B61" s="15" t="s">
        <v>59</v>
      </c>
      <c r="C61" s="15" t="s">
        <v>34</v>
      </c>
      <c r="D61" s="15">
        <f>SUM(G61:G68)</f>
        <v>670</v>
      </c>
      <c r="E61" s="15">
        <v>33</v>
      </c>
      <c r="F61" s="17" t="s">
        <v>35</v>
      </c>
      <c r="G61" s="17">
        <v>50</v>
      </c>
    </row>
    <row r="62" s="4" customFormat="1" ht="18" customHeight="1" spans="1:7">
      <c r="A62" s="15"/>
      <c r="B62" s="15"/>
      <c r="C62" s="15"/>
      <c r="D62" s="15"/>
      <c r="E62" s="15"/>
      <c r="F62" s="17" t="s">
        <v>60</v>
      </c>
      <c r="G62" s="17">
        <v>50</v>
      </c>
    </row>
    <row r="63" s="4" customFormat="1" ht="18" customHeight="1" spans="1:7">
      <c r="A63" s="15"/>
      <c r="B63" s="15"/>
      <c r="C63" s="15"/>
      <c r="D63" s="15"/>
      <c r="E63" s="15"/>
      <c r="F63" s="17" t="s">
        <v>24</v>
      </c>
      <c r="G63" s="17">
        <v>100</v>
      </c>
    </row>
    <row r="64" s="4" customFormat="1" ht="18" customHeight="1" spans="1:7">
      <c r="A64" s="15"/>
      <c r="B64" s="15"/>
      <c r="C64" s="15"/>
      <c r="D64" s="15"/>
      <c r="E64" s="15"/>
      <c r="F64" s="17" t="s">
        <v>57</v>
      </c>
      <c r="G64" s="17">
        <v>100</v>
      </c>
    </row>
    <row r="65" s="4" customFormat="1" ht="18" customHeight="1" spans="1:7">
      <c r="A65" s="15"/>
      <c r="B65" s="15"/>
      <c r="C65" s="15"/>
      <c r="D65" s="15"/>
      <c r="E65" s="15"/>
      <c r="F65" s="17" t="s">
        <v>30</v>
      </c>
      <c r="G65" s="17">
        <v>120</v>
      </c>
    </row>
    <row r="66" s="4" customFormat="1" ht="18" customHeight="1" spans="1:7">
      <c r="A66" s="15"/>
      <c r="B66" s="15"/>
      <c r="C66" s="15"/>
      <c r="D66" s="15"/>
      <c r="E66" s="15"/>
      <c r="F66" s="17" t="s">
        <v>17</v>
      </c>
      <c r="G66" s="17">
        <v>100</v>
      </c>
    </row>
    <row r="67" s="4" customFormat="1" ht="18" customHeight="1" spans="1:7">
      <c r="A67" s="15"/>
      <c r="B67" s="15"/>
      <c r="C67" s="15"/>
      <c r="D67" s="15"/>
      <c r="E67" s="15"/>
      <c r="F67" s="20" t="s">
        <v>61</v>
      </c>
      <c r="G67" s="17">
        <v>50</v>
      </c>
    </row>
    <row r="68" s="4" customFormat="1" ht="18" customHeight="1" spans="1:7">
      <c r="A68" s="15"/>
      <c r="B68" s="15"/>
      <c r="C68" s="15"/>
      <c r="D68" s="15"/>
      <c r="E68" s="15"/>
      <c r="F68" s="17" t="s">
        <v>62</v>
      </c>
      <c r="G68" s="17">
        <v>100</v>
      </c>
    </row>
    <row r="69" s="5" customFormat="1" ht="18" customHeight="1" spans="1:7">
      <c r="A69" s="15">
        <v>9</v>
      </c>
      <c r="B69" s="15" t="s">
        <v>63</v>
      </c>
      <c r="C69" s="15" t="s">
        <v>64</v>
      </c>
      <c r="D69" s="15">
        <v>1000</v>
      </c>
      <c r="E69" s="15">
        <v>32</v>
      </c>
      <c r="F69" s="21" t="s">
        <v>37</v>
      </c>
      <c r="G69" s="16">
        <v>100</v>
      </c>
    </row>
    <row r="70" s="5" customFormat="1" ht="18" customHeight="1" spans="1:7">
      <c r="A70" s="15"/>
      <c r="B70" s="15"/>
      <c r="C70" s="15"/>
      <c r="D70" s="15"/>
      <c r="E70" s="15"/>
      <c r="F70" s="21" t="s">
        <v>35</v>
      </c>
      <c r="G70" s="16">
        <v>100</v>
      </c>
    </row>
    <row r="71" s="5" customFormat="1" ht="18" customHeight="1" spans="1:7">
      <c r="A71" s="15"/>
      <c r="B71" s="15"/>
      <c r="C71" s="15"/>
      <c r="D71" s="15"/>
      <c r="E71" s="15"/>
      <c r="F71" s="21" t="s">
        <v>23</v>
      </c>
      <c r="G71" s="16">
        <v>100</v>
      </c>
    </row>
    <row r="72" s="5" customFormat="1" ht="18" customHeight="1" spans="1:7">
      <c r="A72" s="15"/>
      <c r="B72" s="15"/>
      <c r="C72" s="15"/>
      <c r="D72" s="15"/>
      <c r="E72" s="15"/>
      <c r="F72" s="21" t="s">
        <v>36</v>
      </c>
      <c r="G72" s="16">
        <v>100</v>
      </c>
    </row>
    <row r="73" s="5" customFormat="1" ht="18" customHeight="1" spans="1:7">
      <c r="A73" s="15"/>
      <c r="B73" s="15"/>
      <c r="C73" s="15"/>
      <c r="D73" s="15"/>
      <c r="E73" s="15"/>
      <c r="F73" s="21" t="s">
        <v>17</v>
      </c>
      <c r="G73" s="16">
        <v>100</v>
      </c>
    </row>
    <row r="74" s="5" customFormat="1" ht="18" customHeight="1" spans="1:7">
      <c r="A74" s="15"/>
      <c r="B74" s="15"/>
      <c r="C74" s="15"/>
      <c r="D74" s="15"/>
      <c r="E74" s="15"/>
      <c r="F74" s="21" t="s">
        <v>61</v>
      </c>
      <c r="G74" s="16">
        <v>100</v>
      </c>
    </row>
    <row r="75" s="5" customFormat="1" ht="18" customHeight="1" spans="1:7">
      <c r="A75" s="15"/>
      <c r="B75" s="15"/>
      <c r="C75" s="15"/>
      <c r="D75" s="15"/>
      <c r="E75" s="15"/>
      <c r="F75" s="21" t="s">
        <v>15</v>
      </c>
      <c r="G75" s="16">
        <v>100</v>
      </c>
    </row>
    <row r="76" s="5" customFormat="1" ht="18" customHeight="1" spans="1:7">
      <c r="A76" s="15"/>
      <c r="B76" s="15"/>
      <c r="C76" s="15"/>
      <c r="D76" s="15"/>
      <c r="E76" s="15"/>
      <c r="F76" s="21" t="s">
        <v>18</v>
      </c>
      <c r="G76" s="16">
        <v>100</v>
      </c>
    </row>
    <row r="77" s="5" customFormat="1" ht="18" customHeight="1" spans="1:7">
      <c r="A77" s="15"/>
      <c r="B77" s="15"/>
      <c r="C77" s="15"/>
      <c r="D77" s="15"/>
      <c r="E77" s="15"/>
      <c r="F77" s="21" t="s">
        <v>65</v>
      </c>
      <c r="G77" s="16">
        <v>100</v>
      </c>
    </row>
    <row r="78" s="5" customFormat="1" ht="18" customHeight="1" spans="1:7">
      <c r="A78" s="15"/>
      <c r="B78" s="15"/>
      <c r="C78" s="15"/>
      <c r="D78" s="15"/>
      <c r="E78" s="15"/>
      <c r="F78" s="21" t="s">
        <v>42</v>
      </c>
      <c r="G78" s="16">
        <v>100</v>
      </c>
    </row>
    <row r="79" s="5" customFormat="1" ht="18" customHeight="1" spans="1:7">
      <c r="A79" s="15">
        <v>10</v>
      </c>
      <c r="B79" s="15" t="s">
        <v>66</v>
      </c>
      <c r="C79" s="15" t="s">
        <v>64</v>
      </c>
      <c r="D79" s="15">
        <v>900</v>
      </c>
      <c r="E79" s="15">
        <v>32</v>
      </c>
      <c r="F79" s="21" t="s">
        <v>67</v>
      </c>
      <c r="G79" s="16">
        <v>50</v>
      </c>
    </row>
    <row r="80" s="5" customFormat="1" ht="18" customHeight="1" spans="1:7">
      <c r="A80" s="15"/>
      <c r="B80" s="15"/>
      <c r="C80" s="15"/>
      <c r="D80" s="15"/>
      <c r="E80" s="15"/>
      <c r="F80" s="21" t="s">
        <v>68</v>
      </c>
      <c r="G80" s="16">
        <v>100</v>
      </c>
    </row>
    <row r="81" s="5" customFormat="1" ht="18" customHeight="1" spans="1:7">
      <c r="A81" s="15"/>
      <c r="B81" s="15"/>
      <c r="C81" s="15"/>
      <c r="D81" s="15"/>
      <c r="E81" s="15"/>
      <c r="F81" s="21" t="s">
        <v>24</v>
      </c>
      <c r="G81" s="16">
        <v>150</v>
      </c>
    </row>
    <row r="82" s="5" customFormat="1" ht="18" customHeight="1" spans="1:7">
      <c r="A82" s="15"/>
      <c r="B82" s="15"/>
      <c r="C82" s="15"/>
      <c r="D82" s="15"/>
      <c r="E82" s="15"/>
      <c r="F82" s="21" t="s">
        <v>25</v>
      </c>
      <c r="G82" s="16">
        <v>50</v>
      </c>
    </row>
    <row r="83" s="5" customFormat="1" ht="18" customHeight="1" spans="1:7">
      <c r="A83" s="15"/>
      <c r="B83" s="15"/>
      <c r="C83" s="15"/>
      <c r="D83" s="15"/>
      <c r="E83" s="15"/>
      <c r="F83" s="21" t="s">
        <v>27</v>
      </c>
      <c r="G83" s="16">
        <v>100</v>
      </c>
    </row>
    <row r="84" s="5" customFormat="1" ht="18" customHeight="1" spans="1:7">
      <c r="A84" s="15"/>
      <c r="B84" s="15"/>
      <c r="C84" s="15"/>
      <c r="D84" s="15"/>
      <c r="E84" s="15"/>
      <c r="F84" s="21" t="s">
        <v>29</v>
      </c>
      <c r="G84" s="16">
        <v>100</v>
      </c>
    </row>
    <row r="85" s="5" customFormat="1" ht="18" customHeight="1" spans="1:7">
      <c r="A85" s="15"/>
      <c r="B85" s="15"/>
      <c r="C85" s="15"/>
      <c r="D85" s="15"/>
      <c r="E85" s="15"/>
      <c r="F85" s="21" t="s">
        <v>15</v>
      </c>
      <c r="G85" s="16">
        <v>100</v>
      </c>
    </row>
    <row r="86" s="5" customFormat="1" ht="18" customHeight="1" spans="1:7">
      <c r="A86" s="15"/>
      <c r="B86" s="15"/>
      <c r="C86" s="15"/>
      <c r="D86" s="15"/>
      <c r="E86" s="15"/>
      <c r="F86" s="21" t="s">
        <v>69</v>
      </c>
      <c r="G86" s="16">
        <v>100</v>
      </c>
    </row>
    <row r="87" s="5" customFormat="1" ht="18" customHeight="1" spans="1:7">
      <c r="A87" s="15"/>
      <c r="B87" s="15"/>
      <c r="C87" s="15"/>
      <c r="D87" s="15"/>
      <c r="E87" s="15"/>
      <c r="F87" s="21" t="s">
        <v>26</v>
      </c>
      <c r="G87" s="16">
        <v>50</v>
      </c>
    </row>
    <row r="88" s="5" customFormat="1" ht="18" customHeight="1" spans="1:7">
      <c r="A88" s="15"/>
      <c r="B88" s="15"/>
      <c r="C88" s="15"/>
      <c r="D88" s="15"/>
      <c r="E88" s="15"/>
      <c r="F88" s="21" t="s">
        <v>42</v>
      </c>
      <c r="G88" s="16">
        <v>100</v>
      </c>
    </row>
    <row r="89" s="5" customFormat="1" ht="18" customHeight="1" spans="1:7">
      <c r="A89" s="16">
        <v>11</v>
      </c>
      <c r="B89" s="16" t="s">
        <v>70</v>
      </c>
      <c r="C89" s="16" t="s">
        <v>64</v>
      </c>
      <c r="D89" s="16">
        <v>800</v>
      </c>
      <c r="E89" s="16">
        <v>32</v>
      </c>
      <c r="F89" s="21" t="s">
        <v>71</v>
      </c>
      <c r="G89" s="16">
        <v>100</v>
      </c>
    </row>
    <row r="90" s="5" customFormat="1" ht="18" customHeight="1" spans="1:7">
      <c r="A90" s="16"/>
      <c r="B90" s="16"/>
      <c r="C90" s="16"/>
      <c r="D90" s="16"/>
      <c r="E90" s="16"/>
      <c r="F90" s="21" t="s">
        <v>53</v>
      </c>
      <c r="G90" s="16">
        <v>50</v>
      </c>
    </row>
    <row r="91" s="5" customFormat="1" ht="18" customHeight="1" spans="1:7">
      <c r="A91" s="16"/>
      <c r="B91" s="16"/>
      <c r="C91" s="16"/>
      <c r="D91" s="16"/>
      <c r="E91" s="16"/>
      <c r="F91" s="21" t="s">
        <v>30</v>
      </c>
      <c r="G91" s="16">
        <v>150</v>
      </c>
    </row>
    <row r="92" s="5" customFormat="1" ht="18" customHeight="1" spans="1:7">
      <c r="A92" s="16"/>
      <c r="B92" s="16"/>
      <c r="C92" s="16"/>
      <c r="D92" s="16"/>
      <c r="E92" s="16"/>
      <c r="F92" s="21" t="s">
        <v>72</v>
      </c>
      <c r="G92" s="16">
        <v>100</v>
      </c>
    </row>
    <row r="93" s="5" customFormat="1" ht="18" customHeight="1" spans="1:7">
      <c r="A93" s="16"/>
      <c r="B93" s="16"/>
      <c r="C93" s="16"/>
      <c r="D93" s="16"/>
      <c r="E93" s="16"/>
      <c r="F93" s="21" t="s">
        <v>26</v>
      </c>
      <c r="G93" s="16">
        <v>150</v>
      </c>
    </row>
    <row r="94" s="5" customFormat="1" ht="18" customHeight="1" spans="1:7">
      <c r="A94" s="16"/>
      <c r="B94" s="16"/>
      <c r="C94" s="16"/>
      <c r="D94" s="16"/>
      <c r="E94" s="16"/>
      <c r="F94" s="21" t="s">
        <v>50</v>
      </c>
      <c r="G94" s="16">
        <v>100</v>
      </c>
    </row>
    <row r="95" s="5" customFormat="1" ht="18" customHeight="1" spans="1:7">
      <c r="A95" s="16"/>
      <c r="B95" s="16"/>
      <c r="C95" s="16"/>
      <c r="D95" s="16"/>
      <c r="E95" s="16"/>
      <c r="F95" s="21" t="s">
        <v>17</v>
      </c>
      <c r="G95" s="16">
        <v>150</v>
      </c>
    </row>
    <row r="96" s="5" customFormat="1" ht="18" customHeight="1" spans="1:7">
      <c r="A96" s="16">
        <v>12</v>
      </c>
      <c r="B96" s="16" t="s">
        <v>73</v>
      </c>
      <c r="C96" s="16" t="s">
        <v>64</v>
      </c>
      <c r="D96" s="16">
        <v>1400</v>
      </c>
      <c r="E96" s="16">
        <v>32</v>
      </c>
      <c r="F96" s="21" t="s">
        <v>38</v>
      </c>
      <c r="G96" s="16">
        <v>150</v>
      </c>
    </row>
    <row r="97" s="5" customFormat="1" ht="18" customHeight="1" spans="1:7">
      <c r="A97" s="16"/>
      <c r="B97" s="16"/>
      <c r="C97" s="16"/>
      <c r="D97" s="16"/>
      <c r="E97" s="16"/>
      <c r="F97" s="21" t="s">
        <v>62</v>
      </c>
      <c r="G97" s="16">
        <v>100</v>
      </c>
    </row>
    <row r="98" s="5" customFormat="1" ht="18" customHeight="1" spans="1:7">
      <c r="A98" s="16"/>
      <c r="B98" s="16"/>
      <c r="C98" s="16"/>
      <c r="D98" s="16"/>
      <c r="E98" s="16"/>
      <c r="F98" s="21" t="s">
        <v>27</v>
      </c>
      <c r="G98" s="16">
        <v>150</v>
      </c>
    </row>
    <row r="99" s="5" customFormat="1" ht="18" customHeight="1" spans="1:7">
      <c r="A99" s="16"/>
      <c r="B99" s="16"/>
      <c r="C99" s="16"/>
      <c r="D99" s="16"/>
      <c r="E99" s="16"/>
      <c r="F99" s="21" t="s">
        <v>30</v>
      </c>
      <c r="G99" s="16">
        <v>200</v>
      </c>
    </row>
    <row r="100" s="5" customFormat="1" ht="18" customHeight="1" spans="1:7">
      <c r="A100" s="16"/>
      <c r="B100" s="16"/>
      <c r="C100" s="16"/>
      <c r="D100" s="16"/>
      <c r="E100" s="16"/>
      <c r="F100" s="21" t="s">
        <v>74</v>
      </c>
      <c r="G100" s="16">
        <v>100</v>
      </c>
    </row>
    <row r="101" s="5" customFormat="1" ht="18" customHeight="1" spans="1:7">
      <c r="A101" s="16"/>
      <c r="B101" s="16"/>
      <c r="C101" s="16"/>
      <c r="D101" s="16"/>
      <c r="E101" s="16"/>
      <c r="F101" s="21" t="s">
        <v>32</v>
      </c>
      <c r="G101" s="16">
        <v>100</v>
      </c>
    </row>
    <row r="102" s="5" customFormat="1" ht="18" customHeight="1" spans="1:7">
      <c r="A102" s="16"/>
      <c r="B102" s="16"/>
      <c r="C102" s="16"/>
      <c r="D102" s="16"/>
      <c r="E102" s="16"/>
      <c r="F102" s="21" t="s">
        <v>37</v>
      </c>
      <c r="G102" s="16">
        <v>150</v>
      </c>
    </row>
    <row r="103" s="5" customFormat="1" ht="18" customHeight="1" spans="1:7">
      <c r="A103" s="16"/>
      <c r="B103" s="16"/>
      <c r="C103" s="16"/>
      <c r="D103" s="16"/>
      <c r="E103" s="16"/>
      <c r="F103" s="21" t="s">
        <v>36</v>
      </c>
      <c r="G103" s="16">
        <v>100</v>
      </c>
    </row>
    <row r="104" s="5" customFormat="1" ht="18" customHeight="1" spans="1:7">
      <c r="A104" s="16"/>
      <c r="B104" s="16"/>
      <c r="C104" s="16"/>
      <c r="D104" s="16"/>
      <c r="E104" s="16"/>
      <c r="F104" s="21" t="s">
        <v>65</v>
      </c>
      <c r="G104" s="16">
        <v>100</v>
      </c>
    </row>
    <row r="105" s="5" customFormat="1" ht="18" customHeight="1" spans="1:7">
      <c r="A105" s="16"/>
      <c r="B105" s="16"/>
      <c r="C105" s="16"/>
      <c r="D105" s="16"/>
      <c r="E105" s="16"/>
      <c r="F105" s="21" t="s">
        <v>75</v>
      </c>
      <c r="G105" s="16">
        <v>100</v>
      </c>
    </row>
    <row r="106" s="5" customFormat="1" ht="18" customHeight="1" spans="1:7">
      <c r="A106" s="16"/>
      <c r="B106" s="16"/>
      <c r="C106" s="16"/>
      <c r="D106" s="16"/>
      <c r="E106" s="16"/>
      <c r="F106" s="21" t="s">
        <v>15</v>
      </c>
      <c r="G106" s="16">
        <v>150</v>
      </c>
    </row>
    <row r="107" s="5" customFormat="1" ht="18" customHeight="1" spans="1:7">
      <c r="A107" s="16">
        <v>13</v>
      </c>
      <c r="B107" s="16" t="s">
        <v>76</v>
      </c>
      <c r="C107" s="16" t="s">
        <v>64</v>
      </c>
      <c r="D107" s="16">
        <v>1015</v>
      </c>
      <c r="E107" s="16">
        <v>32</v>
      </c>
      <c r="F107" s="19" t="s">
        <v>22</v>
      </c>
      <c r="G107" s="16">
        <v>90</v>
      </c>
    </row>
    <row r="108" s="5" customFormat="1" ht="18" customHeight="1" spans="1:7">
      <c r="A108" s="16"/>
      <c r="B108" s="16"/>
      <c r="C108" s="16"/>
      <c r="D108" s="16"/>
      <c r="E108" s="16"/>
      <c r="F108" s="19" t="s">
        <v>35</v>
      </c>
      <c r="G108" s="16">
        <v>105</v>
      </c>
    </row>
    <row r="109" s="5" customFormat="1" ht="18" customHeight="1" spans="1:7">
      <c r="A109" s="16"/>
      <c r="B109" s="16"/>
      <c r="C109" s="16"/>
      <c r="D109" s="16"/>
      <c r="E109" s="16"/>
      <c r="F109" s="19" t="s">
        <v>36</v>
      </c>
      <c r="G109" s="16">
        <v>155</v>
      </c>
    </row>
    <row r="110" s="5" customFormat="1" ht="18" customHeight="1" spans="1:7">
      <c r="A110" s="16"/>
      <c r="B110" s="16"/>
      <c r="C110" s="16"/>
      <c r="D110" s="16"/>
      <c r="E110" s="16"/>
      <c r="F110" s="19" t="s">
        <v>23</v>
      </c>
      <c r="G110" s="16">
        <v>155</v>
      </c>
    </row>
    <row r="111" s="5" customFormat="1" ht="18" customHeight="1" spans="1:7">
      <c r="A111" s="16"/>
      <c r="B111" s="16"/>
      <c r="C111" s="16"/>
      <c r="D111" s="16"/>
      <c r="E111" s="16"/>
      <c r="F111" s="19" t="s">
        <v>30</v>
      </c>
      <c r="G111" s="16">
        <v>220</v>
      </c>
    </row>
    <row r="112" s="5" customFormat="1" ht="18" customHeight="1" spans="1:7">
      <c r="A112" s="16"/>
      <c r="B112" s="16"/>
      <c r="C112" s="16"/>
      <c r="D112" s="16"/>
      <c r="E112" s="16"/>
      <c r="F112" s="19" t="s">
        <v>77</v>
      </c>
      <c r="G112" s="16">
        <v>105</v>
      </c>
    </row>
    <row r="113" s="5" customFormat="1" ht="18" customHeight="1" spans="1:7">
      <c r="A113" s="16"/>
      <c r="B113" s="16"/>
      <c r="C113" s="16"/>
      <c r="D113" s="16"/>
      <c r="E113" s="16"/>
      <c r="F113" s="19" t="s">
        <v>58</v>
      </c>
      <c r="G113" s="16">
        <v>185</v>
      </c>
    </row>
    <row r="114" s="5" customFormat="1" ht="18" customHeight="1" spans="1:7">
      <c r="A114" s="16">
        <v>14</v>
      </c>
      <c r="B114" s="16" t="s">
        <v>78</v>
      </c>
      <c r="C114" s="16" t="s">
        <v>64</v>
      </c>
      <c r="D114" s="16">
        <v>950</v>
      </c>
      <c r="E114" s="16">
        <v>32</v>
      </c>
      <c r="F114" s="19" t="s">
        <v>67</v>
      </c>
      <c r="G114" s="16">
        <v>150</v>
      </c>
    </row>
    <row r="115" s="5" customFormat="1" ht="18" customHeight="1" spans="1:7">
      <c r="A115" s="16"/>
      <c r="B115" s="16"/>
      <c r="C115" s="16"/>
      <c r="D115" s="16"/>
      <c r="E115" s="16"/>
      <c r="F115" s="19" t="s">
        <v>55</v>
      </c>
      <c r="G115" s="16">
        <v>100</v>
      </c>
    </row>
    <row r="116" s="5" customFormat="1" ht="18" customHeight="1" spans="1:7">
      <c r="A116" s="16"/>
      <c r="B116" s="16"/>
      <c r="C116" s="16"/>
      <c r="D116" s="16"/>
      <c r="E116" s="16"/>
      <c r="F116" s="19" t="s">
        <v>24</v>
      </c>
      <c r="G116" s="16">
        <v>150</v>
      </c>
    </row>
    <row r="117" s="5" customFormat="1" ht="18" customHeight="1" spans="1:7">
      <c r="A117" s="16"/>
      <c r="B117" s="16"/>
      <c r="C117" s="16"/>
      <c r="D117" s="16"/>
      <c r="E117" s="16"/>
      <c r="F117" s="19" t="s">
        <v>57</v>
      </c>
      <c r="G117" s="16">
        <v>50</v>
      </c>
    </row>
    <row r="118" s="5" customFormat="1" ht="18" customHeight="1" spans="1:7">
      <c r="A118" s="16"/>
      <c r="B118" s="16"/>
      <c r="C118" s="16"/>
      <c r="D118" s="16"/>
      <c r="E118" s="16"/>
      <c r="F118" s="19" t="s">
        <v>75</v>
      </c>
      <c r="G118" s="16">
        <v>50</v>
      </c>
    </row>
    <row r="119" s="5" customFormat="1" ht="18" customHeight="1" spans="1:7">
      <c r="A119" s="16"/>
      <c r="B119" s="16"/>
      <c r="C119" s="16"/>
      <c r="D119" s="16"/>
      <c r="E119" s="16"/>
      <c r="F119" s="19" t="s">
        <v>79</v>
      </c>
      <c r="G119" s="16">
        <v>100</v>
      </c>
    </row>
    <row r="120" s="5" customFormat="1" ht="18" customHeight="1" spans="1:7">
      <c r="A120" s="16"/>
      <c r="B120" s="16"/>
      <c r="C120" s="16"/>
      <c r="D120" s="16"/>
      <c r="E120" s="16"/>
      <c r="F120" s="19" t="s">
        <v>29</v>
      </c>
      <c r="G120" s="16">
        <v>150</v>
      </c>
    </row>
    <row r="121" s="5" customFormat="1" ht="18" customHeight="1" spans="1:7">
      <c r="A121" s="16"/>
      <c r="B121" s="16"/>
      <c r="C121" s="16"/>
      <c r="D121" s="16"/>
      <c r="E121" s="16"/>
      <c r="F121" s="19" t="s">
        <v>30</v>
      </c>
      <c r="G121" s="16">
        <v>200</v>
      </c>
    </row>
    <row r="122" s="5" customFormat="1" ht="20" customHeight="1" spans="1:7">
      <c r="A122" s="16">
        <v>15</v>
      </c>
      <c r="B122" s="16" t="s">
        <v>80</v>
      </c>
      <c r="C122" s="16" t="s">
        <v>64</v>
      </c>
      <c r="D122" s="16">
        <v>850</v>
      </c>
      <c r="E122" s="16">
        <v>32</v>
      </c>
      <c r="F122" s="19" t="s">
        <v>81</v>
      </c>
      <c r="G122" s="16">
        <v>150</v>
      </c>
    </row>
    <row r="123" s="5" customFormat="1" ht="20" customHeight="1" spans="1:7">
      <c r="A123" s="16"/>
      <c r="B123" s="16"/>
      <c r="C123" s="16"/>
      <c r="D123" s="16"/>
      <c r="E123" s="16"/>
      <c r="F123" s="19" t="s">
        <v>37</v>
      </c>
      <c r="G123" s="16">
        <v>150</v>
      </c>
    </row>
    <row r="124" s="5" customFormat="1" ht="20" customHeight="1" spans="1:7">
      <c r="A124" s="16"/>
      <c r="B124" s="16"/>
      <c r="C124" s="16"/>
      <c r="D124" s="16"/>
      <c r="E124" s="16"/>
      <c r="F124" s="19" t="s">
        <v>38</v>
      </c>
      <c r="G124" s="16">
        <v>200</v>
      </c>
    </row>
    <row r="125" s="5" customFormat="1" ht="20" customHeight="1" spans="1:7">
      <c r="A125" s="16"/>
      <c r="B125" s="16"/>
      <c r="C125" s="16"/>
      <c r="D125" s="16"/>
      <c r="E125" s="16"/>
      <c r="F125" s="19" t="s">
        <v>82</v>
      </c>
      <c r="G125" s="16">
        <v>150</v>
      </c>
    </row>
    <row r="126" s="5" customFormat="1" ht="20" customHeight="1" spans="1:7">
      <c r="A126" s="16"/>
      <c r="B126" s="16"/>
      <c r="C126" s="16"/>
      <c r="D126" s="16"/>
      <c r="E126" s="16"/>
      <c r="F126" s="19" t="s">
        <v>23</v>
      </c>
      <c r="G126" s="16">
        <v>100</v>
      </c>
    </row>
    <row r="127" s="5" customFormat="1" ht="20" customHeight="1" spans="1:7">
      <c r="A127" s="16"/>
      <c r="B127" s="16"/>
      <c r="C127" s="16"/>
      <c r="D127" s="16"/>
      <c r="E127" s="16"/>
      <c r="F127" s="19" t="s">
        <v>83</v>
      </c>
      <c r="G127" s="16">
        <v>100</v>
      </c>
    </row>
    <row r="128" s="5" customFormat="1" ht="20" customHeight="1" spans="1:7">
      <c r="A128" s="16">
        <v>16</v>
      </c>
      <c r="B128" s="16" t="s">
        <v>84</v>
      </c>
      <c r="C128" s="16" t="s">
        <v>64</v>
      </c>
      <c r="D128" s="16">
        <v>900</v>
      </c>
      <c r="E128" s="16">
        <v>32</v>
      </c>
      <c r="F128" s="21" t="s">
        <v>35</v>
      </c>
      <c r="G128" s="16">
        <v>150</v>
      </c>
    </row>
    <row r="129" s="5" customFormat="1" ht="20" customHeight="1" spans="1:7">
      <c r="A129" s="16"/>
      <c r="B129" s="16"/>
      <c r="C129" s="16"/>
      <c r="D129" s="16"/>
      <c r="E129" s="16"/>
      <c r="F129" s="21" t="s">
        <v>55</v>
      </c>
      <c r="G129" s="16">
        <v>100</v>
      </c>
    </row>
    <row r="130" s="5" customFormat="1" ht="20" customHeight="1" spans="1:7">
      <c r="A130" s="16"/>
      <c r="B130" s="16"/>
      <c r="C130" s="16"/>
      <c r="D130" s="16"/>
      <c r="E130" s="16"/>
      <c r="F130" s="21" t="s">
        <v>23</v>
      </c>
      <c r="G130" s="16">
        <v>150</v>
      </c>
    </row>
    <row r="131" s="5" customFormat="1" ht="20" customHeight="1" spans="1:7">
      <c r="A131" s="16"/>
      <c r="B131" s="16"/>
      <c r="C131" s="16"/>
      <c r="D131" s="16"/>
      <c r="E131" s="16"/>
      <c r="F131" s="21" t="s">
        <v>30</v>
      </c>
      <c r="G131" s="16">
        <v>150</v>
      </c>
    </row>
    <row r="132" s="5" customFormat="1" ht="20" customHeight="1" spans="1:7">
      <c r="A132" s="16"/>
      <c r="B132" s="16"/>
      <c r="C132" s="16"/>
      <c r="D132" s="16"/>
      <c r="E132" s="16"/>
      <c r="F132" s="21" t="s">
        <v>41</v>
      </c>
      <c r="G132" s="16">
        <v>100</v>
      </c>
    </row>
    <row r="133" s="5" customFormat="1" ht="20" customHeight="1" spans="1:7">
      <c r="A133" s="16"/>
      <c r="B133" s="16"/>
      <c r="C133" s="16"/>
      <c r="D133" s="16"/>
      <c r="E133" s="16"/>
      <c r="F133" s="21" t="s">
        <v>40</v>
      </c>
      <c r="G133" s="16">
        <v>100</v>
      </c>
    </row>
    <row r="134" s="5" customFormat="1" ht="20" customHeight="1" spans="1:7">
      <c r="A134" s="16"/>
      <c r="B134" s="16"/>
      <c r="C134" s="16"/>
      <c r="D134" s="16"/>
      <c r="E134" s="16"/>
      <c r="F134" s="21" t="s">
        <v>32</v>
      </c>
      <c r="G134" s="16">
        <v>150</v>
      </c>
    </row>
    <row r="135" s="5" customFormat="1" ht="20" customHeight="1" spans="1:7">
      <c r="A135" s="16">
        <v>17</v>
      </c>
      <c r="B135" s="16" t="s">
        <v>85</v>
      </c>
      <c r="C135" s="16" t="s">
        <v>64</v>
      </c>
      <c r="D135" s="16">
        <v>850</v>
      </c>
      <c r="E135" s="16">
        <v>32</v>
      </c>
      <c r="F135" s="21" t="s">
        <v>67</v>
      </c>
      <c r="G135" s="16">
        <v>100</v>
      </c>
    </row>
    <row r="136" s="5" customFormat="1" ht="20" customHeight="1" spans="1:7">
      <c r="A136" s="16"/>
      <c r="B136" s="16"/>
      <c r="C136" s="16"/>
      <c r="D136" s="16"/>
      <c r="E136" s="16"/>
      <c r="F136" s="21" t="s">
        <v>86</v>
      </c>
      <c r="G136" s="16">
        <v>150</v>
      </c>
    </row>
    <row r="137" s="5" customFormat="1" ht="20" customHeight="1" spans="1:7">
      <c r="A137" s="16"/>
      <c r="B137" s="16"/>
      <c r="C137" s="16"/>
      <c r="D137" s="16"/>
      <c r="E137" s="16"/>
      <c r="F137" s="21" t="s">
        <v>29</v>
      </c>
      <c r="G137" s="16">
        <v>150</v>
      </c>
    </row>
    <row r="138" s="5" customFormat="1" ht="20" customHeight="1" spans="1:7">
      <c r="A138" s="16"/>
      <c r="B138" s="16"/>
      <c r="C138" s="16"/>
      <c r="D138" s="16"/>
      <c r="E138" s="16"/>
      <c r="F138" s="21" t="s">
        <v>87</v>
      </c>
      <c r="G138" s="16">
        <v>200</v>
      </c>
    </row>
    <row r="139" s="5" customFormat="1" ht="20" customHeight="1" spans="1:7">
      <c r="A139" s="16"/>
      <c r="B139" s="16"/>
      <c r="C139" s="16"/>
      <c r="D139" s="16"/>
      <c r="E139" s="16"/>
      <c r="F139" s="21" t="s">
        <v>88</v>
      </c>
      <c r="G139" s="16">
        <v>100</v>
      </c>
    </row>
    <row r="140" s="5" customFormat="1" ht="20" customHeight="1" spans="1:7">
      <c r="A140" s="16"/>
      <c r="B140" s="16"/>
      <c r="C140" s="16"/>
      <c r="D140" s="16"/>
      <c r="E140" s="16"/>
      <c r="F140" s="21" t="s">
        <v>40</v>
      </c>
      <c r="G140" s="16">
        <v>150</v>
      </c>
    </row>
    <row r="141" s="5" customFormat="1" ht="18" customHeight="1" spans="1:7">
      <c r="A141" s="16">
        <v>18</v>
      </c>
      <c r="B141" s="16" t="s">
        <v>89</v>
      </c>
      <c r="C141" s="16" t="s">
        <v>64</v>
      </c>
      <c r="D141" s="16">
        <v>800</v>
      </c>
      <c r="E141" s="16">
        <v>32</v>
      </c>
      <c r="F141" s="19" t="s">
        <v>90</v>
      </c>
      <c r="G141" s="16">
        <v>200</v>
      </c>
    </row>
    <row r="142" s="5" customFormat="1" ht="18" customHeight="1" spans="1:7">
      <c r="A142" s="16"/>
      <c r="B142" s="16"/>
      <c r="C142" s="16"/>
      <c r="D142" s="16"/>
      <c r="E142" s="16"/>
      <c r="F142" s="19" t="s">
        <v>91</v>
      </c>
      <c r="G142" s="16">
        <v>80</v>
      </c>
    </row>
    <row r="143" s="5" customFormat="1" ht="18" customHeight="1" spans="1:7">
      <c r="A143" s="16"/>
      <c r="B143" s="16"/>
      <c r="C143" s="16"/>
      <c r="D143" s="16"/>
      <c r="E143" s="16"/>
      <c r="F143" s="19" t="s">
        <v>39</v>
      </c>
      <c r="G143" s="16">
        <v>80</v>
      </c>
    </row>
    <row r="144" s="5" customFormat="1" ht="18" customHeight="1" spans="1:7">
      <c r="A144" s="16"/>
      <c r="B144" s="16"/>
      <c r="C144" s="16"/>
      <c r="D144" s="16"/>
      <c r="E144" s="16"/>
      <c r="F144" s="19" t="s">
        <v>30</v>
      </c>
      <c r="G144" s="16">
        <v>240</v>
      </c>
    </row>
    <row r="145" s="5" customFormat="1" ht="18" customHeight="1" spans="1:7">
      <c r="A145" s="16"/>
      <c r="B145" s="16"/>
      <c r="C145" s="16"/>
      <c r="D145" s="16"/>
      <c r="E145" s="16"/>
      <c r="F145" s="19" t="s">
        <v>42</v>
      </c>
      <c r="G145" s="16">
        <v>120</v>
      </c>
    </row>
    <row r="146" s="5" customFormat="1" ht="18" customHeight="1" spans="1:7">
      <c r="A146" s="16"/>
      <c r="B146" s="16"/>
      <c r="C146" s="16"/>
      <c r="D146" s="16"/>
      <c r="E146" s="16"/>
      <c r="F146" s="19" t="s">
        <v>35</v>
      </c>
      <c r="G146" s="16">
        <v>80</v>
      </c>
    </row>
    <row r="147" s="5" customFormat="1" ht="18" customHeight="1" spans="1:7">
      <c r="A147" s="16">
        <v>19</v>
      </c>
      <c r="B147" s="16" t="s">
        <v>92</v>
      </c>
      <c r="C147" s="16" t="s">
        <v>64</v>
      </c>
      <c r="D147" s="16">
        <v>800</v>
      </c>
      <c r="E147" s="16">
        <v>32</v>
      </c>
      <c r="F147" s="22" t="s">
        <v>36</v>
      </c>
      <c r="G147" s="16">
        <v>170</v>
      </c>
    </row>
    <row r="148" s="5" customFormat="1" ht="18" customHeight="1" spans="1:7">
      <c r="A148" s="16"/>
      <c r="B148" s="16"/>
      <c r="C148" s="16"/>
      <c r="D148" s="16"/>
      <c r="E148" s="16"/>
      <c r="F148" s="22" t="s">
        <v>23</v>
      </c>
      <c r="G148" s="16">
        <v>200</v>
      </c>
    </row>
    <row r="149" s="5" customFormat="1" ht="18" customHeight="1" spans="1:7">
      <c r="A149" s="16"/>
      <c r="B149" s="16"/>
      <c r="C149" s="16"/>
      <c r="D149" s="16"/>
      <c r="E149" s="16"/>
      <c r="F149" s="22" t="s">
        <v>26</v>
      </c>
      <c r="G149" s="16">
        <v>100</v>
      </c>
    </row>
    <row r="150" s="5" customFormat="1" ht="18" customHeight="1" spans="1:7">
      <c r="A150" s="16"/>
      <c r="B150" s="16"/>
      <c r="C150" s="16"/>
      <c r="D150" s="16"/>
      <c r="E150" s="16"/>
      <c r="F150" s="22" t="s">
        <v>75</v>
      </c>
      <c r="G150" s="16">
        <v>100</v>
      </c>
    </row>
    <row r="151" s="5" customFormat="1" ht="18" customHeight="1" spans="1:7">
      <c r="A151" s="16"/>
      <c r="B151" s="16"/>
      <c r="C151" s="16"/>
      <c r="D151" s="16"/>
      <c r="E151" s="16"/>
      <c r="F151" s="22" t="s">
        <v>57</v>
      </c>
      <c r="G151" s="16">
        <v>130</v>
      </c>
    </row>
    <row r="152" s="5" customFormat="1" ht="18" customHeight="1" spans="1:7">
      <c r="A152" s="16"/>
      <c r="B152" s="16"/>
      <c r="C152" s="16"/>
      <c r="D152" s="16"/>
      <c r="E152" s="16"/>
      <c r="F152" s="22" t="s">
        <v>93</v>
      </c>
      <c r="G152" s="16">
        <v>100</v>
      </c>
    </row>
    <row r="153" s="5" customFormat="1" ht="18" customHeight="1" spans="1:7">
      <c r="A153" s="16">
        <v>20</v>
      </c>
      <c r="B153" s="16" t="s">
        <v>94</v>
      </c>
      <c r="C153" s="16" t="s">
        <v>64</v>
      </c>
      <c r="D153" s="16">
        <v>650</v>
      </c>
      <c r="E153" s="16">
        <v>32</v>
      </c>
      <c r="F153" s="21" t="s">
        <v>37</v>
      </c>
      <c r="G153" s="16">
        <v>150</v>
      </c>
    </row>
    <row r="154" s="5" customFormat="1" ht="18" customHeight="1" spans="1:7">
      <c r="A154" s="16"/>
      <c r="B154" s="16"/>
      <c r="C154" s="16"/>
      <c r="D154" s="16"/>
      <c r="E154" s="16"/>
      <c r="F154" s="21" t="s">
        <v>24</v>
      </c>
      <c r="G154" s="16">
        <v>150</v>
      </c>
    </row>
    <row r="155" s="5" customFormat="1" ht="18" customHeight="1" spans="1:7">
      <c r="A155" s="16"/>
      <c r="B155" s="16"/>
      <c r="C155" s="16"/>
      <c r="D155" s="16"/>
      <c r="E155" s="16"/>
      <c r="F155" s="21" t="s">
        <v>57</v>
      </c>
      <c r="G155" s="16">
        <v>100</v>
      </c>
    </row>
    <row r="156" s="5" customFormat="1" ht="18" customHeight="1" spans="1:7">
      <c r="A156" s="16"/>
      <c r="B156" s="16"/>
      <c r="C156" s="16"/>
      <c r="D156" s="16"/>
      <c r="E156" s="16"/>
      <c r="F156" s="21" t="s">
        <v>65</v>
      </c>
      <c r="G156" s="16">
        <v>100</v>
      </c>
    </row>
    <row r="157" s="5" customFormat="1" ht="18" customHeight="1" spans="1:7">
      <c r="A157" s="16"/>
      <c r="B157" s="16"/>
      <c r="C157" s="16"/>
      <c r="D157" s="16"/>
      <c r="E157" s="16"/>
      <c r="F157" s="21" t="s">
        <v>31</v>
      </c>
      <c r="G157" s="16">
        <v>150</v>
      </c>
    </row>
    <row r="158" s="4" customFormat="1" ht="18" customHeight="1" spans="1:7">
      <c r="A158" s="16">
        <v>21</v>
      </c>
      <c r="B158" s="15" t="s">
        <v>95</v>
      </c>
      <c r="C158" s="15" t="s">
        <v>96</v>
      </c>
      <c r="D158" s="15">
        <v>1200</v>
      </c>
      <c r="E158" s="15">
        <v>42</v>
      </c>
      <c r="F158" s="15" t="s">
        <v>35</v>
      </c>
      <c r="G158" s="16">
        <v>155</v>
      </c>
    </row>
    <row r="159" s="4" customFormat="1" ht="18" customHeight="1" spans="1:7">
      <c r="A159" s="16"/>
      <c r="B159" s="15"/>
      <c r="C159" s="15"/>
      <c r="D159" s="15"/>
      <c r="E159" s="15"/>
      <c r="F159" s="15" t="s">
        <v>91</v>
      </c>
      <c r="G159" s="16">
        <v>100</v>
      </c>
    </row>
    <row r="160" s="4" customFormat="1" ht="18" customHeight="1" spans="1:7">
      <c r="A160" s="16"/>
      <c r="B160" s="15"/>
      <c r="C160" s="15"/>
      <c r="D160" s="15"/>
      <c r="E160" s="15"/>
      <c r="F160" s="15" t="s">
        <v>56</v>
      </c>
      <c r="G160" s="16">
        <v>45</v>
      </c>
    </row>
    <row r="161" s="4" customFormat="1" ht="18" customHeight="1" spans="1:7">
      <c r="A161" s="16"/>
      <c r="B161" s="15"/>
      <c r="C161" s="15"/>
      <c r="D161" s="15"/>
      <c r="E161" s="15"/>
      <c r="F161" s="15" t="s">
        <v>67</v>
      </c>
      <c r="G161" s="16">
        <v>90</v>
      </c>
    </row>
    <row r="162" s="4" customFormat="1" ht="18" customHeight="1" spans="1:7">
      <c r="A162" s="16"/>
      <c r="B162" s="15"/>
      <c r="C162" s="15"/>
      <c r="D162" s="15"/>
      <c r="E162" s="15"/>
      <c r="F162" s="15" t="s">
        <v>25</v>
      </c>
      <c r="G162" s="16">
        <v>90</v>
      </c>
    </row>
    <row r="163" s="4" customFormat="1" ht="18" customHeight="1" spans="1:7">
      <c r="A163" s="16"/>
      <c r="B163" s="15"/>
      <c r="C163" s="15"/>
      <c r="D163" s="15"/>
      <c r="E163" s="15"/>
      <c r="F163" s="15" t="s">
        <v>86</v>
      </c>
      <c r="G163" s="16">
        <v>140</v>
      </c>
    </row>
    <row r="164" s="4" customFormat="1" ht="18" customHeight="1" spans="1:13">
      <c r="A164" s="16"/>
      <c r="B164" s="15"/>
      <c r="C164" s="15"/>
      <c r="D164" s="15"/>
      <c r="E164" s="15"/>
      <c r="F164" s="15" t="s">
        <v>26</v>
      </c>
      <c r="G164" s="16">
        <v>100</v>
      </c>
      <c r="H164" s="6"/>
      <c r="I164" s="6"/>
      <c r="J164" s="6"/>
      <c r="K164" s="6"/>
      <c r="L164" s="6"/>
      <c r="M164" s="6"/>
    </row>
    <row r="165" s="4" customFormat="1" ht="18" customHeight="1" spans="1:13">
      <c r="A165" s="16"/>
      <c r="B165" s="15"/>
      <c r="C165" s="15"/>
      <c r="D165" s="15"/>
      <c r="E165" s="15"/>
      <c r="F165" s="15" t="s">
        <v>57</v>
      </c>
      <c r="G165" s="16">
        <v>200</v>
      </c>
      <c r="H165" s="6"/>
      <c r="I165" s="6"/>
      <c r="J165" s="6"/>
      <c r="K165" s="6"/>
      <c r="L165" s="6"/>
      <c r="M165" s="6"/>
    </row>
    <row r="166" s="4" customFormat="1" ht="18" customHeight="1" spans="1:13">
      <c r="A166" s="16"/>
      <c r="B166" s="15"/>
      <c r="C166" s="15"/>
      <c r="D166" s="15"/>
      <c r="E166" s="15"/>
      <c r="F166" s="15" t="s">
        <v>30</v>
      </c>
      <c r="G166" s="16">
        <v>200</v>
      </c>
      <c r="H166" s="6"/>
      <c r="I166" s="6"/>
      <c r="J166" s="6"/>
      <c r="K166" s="6"/>
      <c r="L166" s="6"/>
      <c r="M166" s="6"/>
    </row>
    <row r="167" s="4" customFormat="1" ht="18" customHeight="1" spans="1:13">
      <c r="A167" s="16"/>
      <c r="B167" s="15"/>
      <c r="C167" s="15"/>
      <c r="D167" s="15"/>
      <c r="E167" s="15"/>
      <c r="F167" s="15" t="s">
        <v>93</v>
      </c>
      <c r="G167" s="16">
        <v>80</v>
      </c>
      <c r="H167" s="6"/>
      <c r="I167" s="6"/>
      <c r="J167" s="6"/>
      <c r="K167" s="6"/>
      <c r="L167" s="6"/>
      <c r="M167" s="6"/>
    </row>
    <row r="168" s="6" customFormat="1" ht="20" customHeight="1" spans="1:7">
      <c r="A168" s="16">
        <v>22</v>
      </c>
      <c r="B168" s="15" t="s">
        <v>97</v>
      </c>
      <c r="C168" s="15" t="s">
        <v>98</v>
      </c>
      <c r="D168" s="15">
        <f>SUM(G168:G178)</f>
        <v>1050</v>
      </c>
      <c r="E168" s="15"/>
      <c r="F168" s="15" t="s">
        <v>67</v>
      </c>
      <c r="G168" s="16">
        <v>150</v>
      </c>
    </row>
    <row r="169" s="6" customFormat="1" ht="20" customHeight="1" spans="1:7">
      <c r="A169" s="16"/>
      <c r="B169" s="15"/>
      <c r="C169" s="15"/>
      <c r="D169" s="15"/>
      <c r="E169" s="15"/>
      <c r="F169" s="15" t="s">
        <v>36</v>
      </c>
      <c r="G169" s="16">
        <v>100</v>
      </c>
    </row>
    <row r="170" s="6" customFormat="1" ht="20" customHeight="1" spans="1:7">
      <c r="A170" s="16"/>
      <c r="B170" s="15"/>
      <c r="C170" s="15"/>
      <c r="D170" s="15"/>
      <c r="E170" s="15"/>
      <c r="F170" s="15" t="s">
        <v>29</v>
      </c>
      <c r="G170" s="16">
        <v>150</v>
      </c>
    </row>
    <row r="171" s="6" customFormat="1" ht="20" customHeight="1" spans="1:7">
      <c r="A171" s="16"/>
      <c r="B171" s="15"/>
      <c r="C171" s="15"/>
      <c r="D171" s="15"/>
      <c r="E171" s="15"/>
      <c r="F171" s="15" t="s">
        <v>37</v>
      </c>
      <c r="G171" s="16">
        <v>100</v>
      </c>
    </row>
    <row r="172" s="6" customFormat="1" ht="20" customHeight="1" spans="1:7">
      <c r="A172" s="16"/>
      <c r="B172" s="15"/>
      <c r="C172" s="15"/>
      <c r="D172" s="15"/>
      <c r="E172" s="15"/>
      <c r="F172" s="15" t="s">
        <v>57</v>
      </c>
      <c r="G172" s="16">
        <v>150</v>
      </c>
    </row>
    <row r="173" s="6" customFormat="1" ht="20" customHeight="1" spans="1:7">
      <c r="A173" s="16"/>
      <c r="B173" s="15"/>
      <c r="C173" s="15"/>
      <c r="D173" s="15"/>
      <c r="E173" s="15"/>
      <c r="F173" s="15" t="s">
        <v>15</v>
      </c>
      <c r="G173" s="16">
        <v>50</v>
      </c>
    </row>
    <row r="174" s="6" customFormat="1" ht="20" customHeight="1" spans="1:7">
      <c r="A174" s="16"/>
      <c r="B174" s="15"/>
      <c r="C174" s="15"/>
      <c r="D174" s="15"/>
      <c r="E174" s="15"/>
      <c r="F174" s="15" t="s">
        <v>41</v>
      </c>
      <c r="G174" s="16">
        <v>50</v>
      </c>
    </row>
    <row r="175" s="6" customFormat="1" ht="20" customHeight="1" spans="1:7">
      <c r="A175" s="16"/>
      <c r="B175" s="15"/>
      <c r="C175" s="15"/>
      <c r="D175" s="15"/>
      <c r="E175" s="15"/>
      <c r="F175" s="15" t="s">
        <v>99</v>
      </c>
      <c r="G175" s="16">
        <v>50</v>
      </c>
    </row>
    <row r="176" s="6" customFormat="1" ht="20" customHeight="1" spans="1:7">
      <c r="A176" s="16"/>
      <c r="B176" s="15"/>
      <c r="C176" s="15"/>
      <c r="D176" s="15"/>
      <c r="E176" s="15"/>
      <c r="F176" s="15" t="s">
        <v>42</v>
      </c>
      <c r="G176" s="16">
        <v>50</v>
      </c>
    </row>
    <row r="177" s="6" customFormat="1" ht="20" customHeight="1" spans="1:7">
      <c r="A177" s="16"/>
      <c r="B177" s="15"/>
      <c r="C177" s="15"/>
      <c r="D177" s="15"/>
      <c r="E177" s="15"/>
      <c r="F177" s="15" t="s">
        <v>30</v>
      </c>
      <c r="G177" s="16">
        <v>100</v>
      </c>
    </row>
    <row r="178" s="6" customFormat="1" ht="20" customHeight="1" spans="1:7">
      <c r="A178" s="16"/>
      <c r="B178" s="15"/>
      <c r="C178" s="15"/>
      <c r="D178" s="15"/>
      <c r="E178" s="15"/>
      <c r="F178" s="15" t="s">
        <v>35</v>
      </c>
      <c r="G178" s="16">
        <v>100</v>
      </c>
    </row>
    <row r="179" s="6" customFormat="1" ht="20" customHeight="1" spans="1:7">
      <c r="A179" s="16">
        <v>23</v>
      </c>
      <c r="B179" s="15" t="s">
        <v>100</v>
      </c>
      <c r="C179" s="15" t="s">
        <v>98</v>
      </c>
      <c r="D179" s="15">
        <f>SUM(G179:G188)</f>
        <v>925</v>
      </c>
      <c r="E179" s="15"/>
      <c r="F179" s="15" t="s">
        <v>24</v>
      </c>
      <c r="G179" s="16">
        <v>110</v>
      </c>
    </row>
    <row r="180" s="6" customFormat="1" ht="20" customHeight="1" spans="1:7">
      <c r="A180" s="16"/>
      <c r="B180" s="15"/>
      <c r="C180" s="15"/>
      <c r="D180" s="15"/>
      <c r="E180" s="15"/>
      <c r="F180" s="15" t="s">
        <v>37</v>
      </c>
      <c r="G180" s="16">
        <v>110</v>
      </c>
    </row>
    <row r="181" s="6" customFormat="1" ht="20" customHeight="1" spans="1:7">
      <c r="A181" s="16"/>
      <c r="B181" s="15"/>
      <c r="C181" s="15"/>
      <c r="D181" s="15"/>
      <c r="E181" s="15"/>
      <c r="F181" s="15" t="s">
        <v>67</v>
      </c>
      <c r="G181" s="16">
        <v>50</v>
      </c>
    </row>
    <row r="182" s="6" customFormat="1" ht="20" customHeight="1" spans="1:7">
      <c r="A182" s="16"/>
      <c r="B182" s="15"/>
      <c r="C182" s="15"/>
      <c r="D182" s="15"/>
      <c r="E182" s="15"/>
      <c r="F182" s="15" t="s">
        <v>35</v>
      </c>
      <c r="G182" s="16">
        <v>110</v>
      </c>
    </row>
    <row r="183" s="6" customFormat="1" ht="20" customHeight="1" spans="1:7">
      <c r="A183" s="16"/>
      <c r="B183" s="15"/>
      <c r="C183" s="15"/>
      <c r="D183" s="15"/>
      <c r="E183" s="15"/>
      <c r="F183" s="15" t="s">
        <v>23</v>
      </c>
      <c r="G183" s="16">
        <v>110</v>
      </c>
    </row>
    <row r="184" s="6" customFormat="1" ht="20" customHeight="1" spans="1:7">
      <c r="A184" s="16"/>
      <c r="B184" s="15"/>
      <c r="C184" s="15"/>
      <c r="D184" s="15"/>
      <c r="E184" s="15"/>
      <c r="F184" s="16" t="s">
        <v>57</v>
      </c>
      <c r="G184" s="16">
        <v>110</v>
      </c>
    </row>
    <row r="185" s="6" customFormat="1" ht="20" customHeight="1" spans="1:7">
      <c r="A185" s="16"/>
      <c r="B185" s="15"/>
      <c r="C185" s="15"/>
      <c r="D185" s="15"/>
      <c r="E185" s="15"/>
      <c r="F185" s="16" t="s">
        <v>91</v>
      </c>
      <c r="G185" s="16">
        <v>50</v>
      </c>
    </row>
    <row r="186" s="6" customFormat="1" ht="20" customHeight="1" spans="1:7">
      <c r="A186" s="16"/>
      <c r="B186" s="15"/>
      <c r="C186" s="15"/>
      <c r="D186" s="15"/>
      <c r="E186" s="15"/>
      <c r="F186" s="15" t="s">
        <v>18</v>
      </c>
      <c r="G186" s="16">
        <v>55</v>
      </c>
    </row>
    <row r="187" s="6" customFormat="1" ht="20" customHeight="1" spans="1:7">
      <c r="A187" s="16"/>
      <c r="B187" s="15"/>
      <c r="C187" s="15"/>
      <c r="D187" s="15"/>
      <c r="E187" s="15"/>
      <c r="F187" s="15" t="s">
        <v>29</v>
      </c>
      <c r="G187" s="16">
        <v>110</v>
      </c>
    </row>
    <row r="188" s="6" customFormat="1" ht="20" customHeight="1" spans="1:7">
      <c r="A188" s="16"/>
      <c r="B188" s="15"/>
      <c r="C188" s="15"/>
      <c r="D188" s="15"/>
      <c r="E188" s="15"/>
      <c r="F188" s="15" t="s">
        <v>30</v>
      </c>
      <c r="G188" s="16">
        <v>110</v>
      </c>
    </row>
    <row r="189" s="6" customFormat="1" ht="20" customHeight="1" spans="1:7">
      <c r="A189" s="16">
        <v>24</v>
      </c>
      <c r="B189" s="15" t="s">
        <v>101</v>
      </c>
      <c r="C189" s="15" t="s">
        <v>98</v>
      </c>
      <c r="D189" s="15">
        <v>400</v>
      </c>
      <c r="E189" s="15">
        <v>84</v>
      </c>
      <c r="F189" s="15" t="s">
        <v>30</v>
      </c>
      <c r="G189" s="16">
        <v>150</v>
      </c>
    </row>
    <row r="190" s="6" customFormat="1" ht="20" customHeight="1" spans="1:7">
      <c r="A190" s="16"/>
      <c r="B190" s="15"/>
      <c r="C190" s="15"/>
      <c r="D190" s="15"/>
      <c r="E190" s="15"/>
      <c r="F190" s="15" t="s">
        <v>38</v>
      </c>
      <c r="G190" s="16">
        <v>150</v>
      </c>
    </row>
    <row r="191" s="6" customFormat="1" ht="20" customHeight="1" spans="1:7">
      <c r="A191" s="16"/>
      <c r="B191" s="15"/>
      <c r="C191" s="15"/>
      <c r="D191" s="15"/>
      <c r="E191" s="15"/>
      <c r="F191" s="15" t="s">
        <v>57</v>
      </c>
      <c r="G191" s="16">
        <v>100</v>
      </c>
    </row>
    <row r="192" spans="1:2">
      <c r="A192" s="23"/>
      <c r="B192" s="8"/>
    </row>
    <row r="193" spans="1:7">
      <c r="A193" s="23"/>
      <c r="B193" s="8"/>
      <c r="C193" s="8"/>
      <c r="D193" s="8"/>
      <c r="E193" s="8"/>
      <c r="F193" s="8"/>
      <c r="G193" s="8"/>
    </row>
    <row r="194" spans="1:7">
      <c r="A194" s="23"/>
      <c r="B194" s="8"/>
      <c r="C194" s="8"/>
      <c r="D194" s="8"/>
      <c r="E194" s="8"/>
      <c r="F194" s="8"/>
      <c r="G194" s="8"/>
    </row>
    <row r="195" spans="3:7">
      <c r="C195" s="8"/>
      <c r="D195" s="8"/>
      <c r="E195" s="8"/>
      <c r="F195" s="8"/>
      <c r="G195" s="8"/>
    </row>
    <row r="196" spans="3:7">
      <c r="C196" s="8"/>
      <c r="D196" s="8"/>
      <c r="E196" s="8"/>
      <c r="F196" s="8"/>
      <c r="G196" s="8"/>
    </row>
    <row r="197" spans="3:7">
      <c r="C197" s="8"/>
      <c r="D197" s="8"/>
      <c r="E197" s="8"/>
      <c r="F197" s="8"/>
      <c r="G197" s="8"/>
    </row>
    <row r="198" spans="3:7">
      <c r="C198" s="8"/>
      <c r="D198" s="8"/>
      <c r="E198" s="8"/>
      <c r="F198" s="8"/>
      <c r="G198" s="8"/>
    </row>
    <row r="199" spans="3:7">
      <c r="C199" s="8"/>
      <c r="D199" s="8"/>
      <c r="E199" s="8"/>
      <c r="F199" s="8"/>
      <c r="G199" s="8"/>
    </row>
    <row r="200" spans="3:7">
      <c r="C200" s="8"/>
      <c r="D200" s="8"/>
      <c r="E200" s="8"/>
      <c r="F200" s="8"/>
      <c r="G200" s="8"/>
    </row>
    <row r="201" spans="3:7">
      <c r="C201" s="8"/>
      <c r="D201" s="8"/>
      <c r="E201" s="8"/>
      <c r="F201" s="8"/>
      <c r="G201" s="8"/>
    </row>
    <row r="202" spans="3:7">
      <c r="C202" s="8"/>
      <c r="D202" s="8"/>
      <c r="E202" s="8"/>
      <c r="F202" s="8"/>
      <c r="G202" s="8"/>
    </row>
  </sheetData>
  <mergeCells count="125">
    <mergeCell ref="A1:B1"/>
    <mergeCell ref="A2:G2"/>
    <mergeCell ref="D3:E3"/>
    <mergeCell ref="A5:C5"/>
    <mergeCell ref="F5:G5"/>
    <mergeCell ref="A3:A4"/>
    <mergeCell ref="A7:A10"/>
    <mergeCell ref="A11:A23"/>
    <mergeCell ref="A24:A36"/>
    <mergeCell ref="A37:A44"/>
    <mergeCell ref="A45:A50"/>
    <mergeCell ref="A51:A60"/>
    <mergeCell ref="A61:A68"/>
    <mergeCell ref="A69:A78"/>
    <mergeCell ref="A79:A88"/>
    <mergeCell ref="A89:A95"/>
    <mergeCell ref="A96:A106"/>
    <mergeCell ref="A107:A113"/>
    <mergeCell ref="A114:A121"/>
    <mergeCell ref="A122:A127"/>
    <mergeCell ref="A128:A134"/>
    <mergeCell ref="A135:A140"/>
    <mergeCell ref="A141:A146"/>
    <mergeCell ref="A147:A152"/>
    <mergeCell ref="A153:A157"/>
    <mergeCell ref="A158:A167"/>
    <mergeCell ref="A168:A178"/>
    <mergeCell ref="A179:A188"/>
    <mergeCell ref="A189:A191"/>
    <mergeCell ref="B3:B4"/>
    <mergeCell ref="B7:B10"/>
    <mergeCell ref="B11:B23"/>
    <mergeCell ref="B24:B36"/>
    <mergeCell ref="B37:B44"/>
    <mergeCell ref="B45:B50"/>
    <mergeCell ref="B51:B60"/>
    <mergeCell ref="B61:B68"/>
    <mergeCell ref="B69:B78"/>
    <mergeCell ref="B79:B88"/>
    <mergeCell ref="B89:B95"/>
    <mergeCell ref="B96:B106"/>
    <mergeCell ref="B107:B113"/>
    <mergeCell ref="B114:B121"/>
    <mergeCell ref="B122:B127"/>
    <mergeCell ref="B128:B134"/>
    <mergeCell ref="B135:B140"/>
    <mergeCell ref="B141:B146"/>
    <mergeCell ref="B147:B152"/>
    <mergeCell ref="B153:B157"/>
    <mergeCell ref="B158:B167"/>
    <mergeCell ref="B168:B178"/>
    <mergeCell ref="B179:B188"/>
    <mergeCell ref="B189:B191"/>
    <mergeCell ref="C3:C4"/>
    <mergeCell ref="C7:C10"/>
    <mergeCell ref="C11:C23"/>
    <mergeCell ref="C24:C36"/>
    <mergeCell ref="C37:C44"/>
    <mergeCell ref="C45:C50"/>
    <mergeCell ref="C51:C60"/>
    <mergeCell ref="C61:C68"/>
    <mergeCell ref="C69:C78"/>
    <mergeCell ref="C79:C88"/>
    <mergeCell ref="C89:C95"/>
    <mergeCell ref="C96:C106"/>
    <mergeCell ref="C107:C113"/>
    <mergeCell ref="C114:C121"/>
    <mergeCell ref="C122:C127"/>
    <mergeCell ref="C128:C134"/>
    <mergeCell ref="C135:C140"/>
    <mergeCell ref="C141:C146"/>
    <mergeCell ref="C147:C152"/>
    <mergeCell ref="C153:C157"/>
    <mergeCell ref="C158:C167"/>
    <mergeCell ref="C168:C178"/>
    <mergeCell ref="C179:C188"/>
    <mergeCell ref="C189:C191"/>
    <mergeCell ref="D7:D10"/>
    <mergeCell ref="D11:D23"/>
    <mergeCell ref="D24:D36"/>
    <mergeCell ref="D37:D44"/>
    <mergeCell ref="D45:D50"/>
    <mergeCell ref="D51:D60"/>
    <mergeCell ref="D61:D68"/>
    <mergeCell ref="D69:D78"/>
    <mergeCell ref="D79:D88"/>
    <mergeCell ref="D89:D95"/>
    <mergeCell ref="D96:D106"/>
    <mergeCell ref="D107:D113"/>
    <mergeCell ref="D114:D121"/>
    <mergeCell ref="D122:D127"/>
    <mergeCell ref="D128:D134"/>
    <mergeCell ref="D135:D140"/>
    <mergeCell ref="D141:D146"/>
    <mergeCell ref="D147:D152"/>
    <mergeCell ref="D153:D157"/>
    <mergeCell ref="D158:D167"/>
    <mergeCell ref="D168:D178"/>
    <mergeCell ref="D179:D188"/>
    <mergeCell ref="D189:D191"/>
    <mergeCell ref="E7:E10"/>
    <mergeCell ref="E11:E23"/>
    <mergeCell ref="E24:E36"/>
    <mergeCell ref="E37:E44"/>
    <mergeCell ref="E45:E50"/>
    <mergeCell ref="E51:E60"/>
    <mergeCell ref="E61:E68"/>
    <mergeCell ref="E69:E78"/>
    <mergeCell ref="E79:E88"/>
    <mergeCell ref="E89:E95"/>
    <mergeCell ref="E96:E106"/>
    <mergeCell ref="E107:E113"/>
    <mergeCell ref="E114:E121"/>
    <mergeCell ref="E122:E127"/>
    <mergeCell ref="E128:E134"/>
    <mergeCell ref="E135:E140"/>
    <mergeCell ref="E141:E146"/>
    <mergeCell ref="E147:E152"/>
    <mergeCell ref="E153:E157"/>
    <mergeCell ref="E158:E167"/>
    <mergeCell ref="E168:E178"/>
    <mergeCell ref="E179:E188"/>
    <mergeCell ref="E189:E191"/>
    <mergeCell ref="F3:F4"/>
    <mergeCell ref="G3:G4"/>
  </mergeCells>
  <conditionalFormatting sqref="F168:F178">
    <cfRule type="duplicateValues" dxfId="0" priority="1"/>
  </conditionalFormatting>
  <conditionalFormatting sqref="F179:F188">
    <cfRule type="duplicateValues" dxfId="0" priority="3"/>
  </conditionalFormatting>
  <conditionalFormatting sqref="C191:G192 B191 B189:F190">
    <cfRule type="duplicateValues" dxfId="0" priority="2"/>
  </conditionalFormatting>
  <printOptions horizontalCentered="1"/>
  <pageMargins left="0.708333333333333" right="0.708333333333333" top="0.747916666666667" bottom="0.747916666666667" header="0.314583333333333" footer="0.314583333333333"/>
  <pageSetup paperSize="9" scale="86" orientation="landscape" horizontalDpi="600"/>
  <headerFooter>
    <oddFooter>&amp;C&amp;13— &amp;P —</oddFooter>
  </headerFooter>
  <rowBreaks count="8" manualBreakCount="8">
    <brk id="23" max="16383" man="1"/>
    <brk id="44" max="16383" man="1"/>
    <brk id="68" max="16383" man="1"/>
    <brk id="95" max="16383" man="1"/>
    <brk id="121" max="16383" man="1"/>
    <brk id="140" max="16383" man="1"/>
    <brk id="167" max="16383" man="1"/>
    <brk id="191" max="16383" man="1"/>
  </rowBreaks>
  <ignoredErrors>
    <ignoredError sqref="D179 D168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中等职业学校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杨梅梅</dc:creator>
  <cp:lastModifiedBy>Administrator</cp:lastModifiedBy>
  <dcterms:created xsi:type="dcterms:W3CDTF">2020-05-15T03:12:00Z</dcterms:created>
  <cp:lastPrinted>2021-05-13T05:01:00Z</cp:lastPrinted>
  <dcterms:modified xsi:type="dcterms:W3CDTF">2022-05-17T04:01:18Z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611B14C590CA487AB69E246442D33739</vt:lpwstr>
  </property>
</Properties>
</file>